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Kennzahlen" sheetId="1" r:id="rId1"/>
    <sheet name="GuV" sheetId="2" r:id="rId2"/>
    <sheet name="Gesamtergebnis" sheetId="3" r:id="rId3"/>
    <sheet name="Bilanz" sheetId="4" r:id="rId4"/>
    <sheet name="Kapitalflussrechnung" sheetId="5" r:id="rId5"/>
    <sheet name="Eigenkapital" sheetId="6" r:id="rId6"/>
    <sheet name="Segment" sheetId="7" r:id="rId7"/>
    <sheet name="Quartalsübersicht" sheetId="8" r:id="rId8"/>
  </sheets>
  <definedNames>
    <definedName name="_xlnm.Print_Area" localSheetId="4">'Kapitalflussrechnung'!$A$1:$G$44</definedName>
    <definedName name="_xlnm.Print_Area" localSheetId="0">'Kennzahlen'!$A$1:$E$58</definedName>
  </definedNames>
  <calcPr fullCalcOnLoad="1"/>
</workbook>
</file>

<file path=xl/sharedStrings.xml><?xml version="1.0" encoding="utf-8"?>
<sst xmlns="http://schemas.openxmlformats.org/spreadsheetml/2006/main" count="343" uniqueCount="173">
  <si>
    <t>é</t>
  </si>
  <si>
    <t>Gesamt</t>
  </si>
  <si>
    <t>Währungs-umrechnung</t>
  </si>
  <si>
    <t>Konzerngesamtergebnis</t>
  </si>
  <si>
    <t>-</t>
  </si>
  <si>
    <t>Zur Veräußerung verfügbare finanzielle Vermögenswerte</t>
  </si>
  <si>
    <t>Cash Flow aus laufender Geschäftstätigkeit</t>
  </si>
  <si>
    <t>EBITDA</t>
  </si>
  <si>
    <r>
      <t xml:space="preserve">Konzernergebnis 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</si>
  <si>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Den Gesellschaftern des Mutterunternehmens zuzurechnen.</t>
    </r>
  </si>
  <si>
    <t>Gewinn- und Verlustrechnung</t>
  </si>
  <si>
    <t>Bilanz</t>
  </si>
  <si>
    <t>Kapitalflussrechnung</t>
  </si>
  <si>
    <t>Mitarbeiter</t>
  </si>
  <si>
    <t>Umsatzkosten</t>
  </si>
  <si>
    <t>Umsatz</t>
  </si>
  <si>
    <t>Free Cash Flow</t>
  </si>
  <si>
    <t>Sukzessive Erwerbe</t>
  </si>
  <si>
    <t>Sonstige Finanzanlagen</t>
  </si>
  <si>
    <t>Veränderung übriges Eigenkapital</t>
  </si>
  <si>
    <t>1)</t>
  </si>
  <si>
    <t>Effektiver Teil der Veränderung des beizulegenden Zeitwertes von zur Absicherung von Zahlungsströmen bestimmten Sicherungsinstrumenten</t>
  </si>
  <si>
    <t>Absicherung von Zahlungsströmen</t>
  </si>
  <si>
    <t>Anpassung von Pensionen und ähnlichen Verpflichtungen</t>
  </si>
  <si>
    <t>Den Gesellschaftern des Mutterunternehmens zurechenbares Konzernergebnis</t>
  </si>
  <si>
    <t>Den Gesellschaftern des Mutterunternehmens zurechenbares Eigenkapital</t>
  </si>
  <si>
    <t>Gezahlte Ertragsteuern</t>
  </si>
  <si>
    <t xml:space="preserve">In Mio. EUR </t>
  </si>
  <si>
    <t>Automotive</t>
  </si>
  <si>
    <t>Industrie</t>
  </si>
  <si>
    <t>Nicht beherrschende Anteile</t>
  </si>
  <si>
    <t>Nicht beherr-
schende Anteile</t>
  </si>
  <si>
    <t>Ausschüttung an nicht beherrschende Anteile</t>
  </si>
  <si>
    <t>Stand 01. Januar 2011</t>
  </si>
  <si>
    <t>Anzahl zum Stichtag</t>
  </si>
  <si>
    <t>Den Gesellschaftern des Mutterunternehmens zurechenbares Gesamtergebnis</t>
  </si>
  <si>
    <t>1. Quartal</t>
  </si>
  <si>
    <t>2. Quartal</t>
  </si>
  <si>
    <t>3. Quartal</t>
  </si>
  <si>
    <t>4. Quartal</t>
  </si>
  <si>
    <r>
      <t xml:space="preserve">Eigenkapital </t>
    </r>
    <r>
      <rPr>
        <vertAlign val="superscript"/>
        <sz val="10"/>
        <rFont val="Arial"/>
        <family val="2"/>
      </rPr>
      <t>2)</t>
    </r>
  </si>
  <si>
    <t>Veränderung</t>
  </si>
  <si>
    <t>%</t>
  </si>
  <si>
    <t>%-Pkt.</t>
  </si>
  <si>
    <t>Mio. EUR</t>
  </si>
  <si>
    <t>Veränderung in %</t>
  </si>
  <si>
    <t>Bruttoergebnis</t>
  </si>
  <si>
    <t>Zinserträge</t>
  </si>
  <si>
    <t>vor 
Steuern</t>
  </si>
  <si>
    <t>nach 
Steuern</t>
  </si>
  <si>
    <t>Umsatzerlöse</t>
  </si>
  <si>
    <t>Bruttoergebnis vom Umsatz</t>
  </si>
  <si>
    <t>Kosten der Forschung und Entwicklung</t>
  </si>
  <si>
    <t>Kosten des Vertriebs</t>
  </si>
  <si>
    <t>Kosten der allgemeinen Verwaltung</t>
  </si>
  <si>
    <t>Sonstige Erträge</t>
  </si>
  <si>
    <t xml:space="preserve">Sonstige Aufwendungen </t>
  </si>
  <si>
    <t>Finanzergebnis</t>
  </si>
  <si>
    <t>Ergebnis vor Ertragsteuern</t>
  </si>
  <si>
    <t>Konzernergebnis</t>
  </si>
  <si>
    <t>Steuern</t>
  </si>
  <si>
    <t>Kumuliertes übriges Eigenkapital</t>
  </si>
  <si>
    <t>Unterschiede aus der Währungsumrechnung ausländischer Geschäftsbetriebe</t>
  </si>
  <si>
    <t xml:space="preserve">Zinsaufwendungen </t>
  </si>
  <si>
    <t>Den nicht beherrschenden Anteilen zurechenbares Konzernergebnis</t>
  </si>
  <si>
    <t>Den nicht beherrschenden Anteilen zurechenbares Gesamtergebnis</t>
  </si>
  <si>
    <t>Gezeichnetes Kapital</t>
  </si>
  <si>
    <t xml:space="preserve">Abschreibungen </t>
  </si>
  <si>
    <t xml:space="preserve">Auszahlungen für Investitionen in immaterielle Vermögenswerte </t>
  </si>
  <si>
    <t xml:space="preserve">Auszahlungen für Investitionen in Sachanlagen </t>
  </si>
  <si>
    <r>
      <t xml:space="preserve">Cash Flow aus laufender Geschäftstätigkeit </t>
    </r>
    <r>
      <rPr>
        <b/>
        <vertAlign val="superscript"/>
        <sz val="10"/>
        <color indexed="8"/>
        <rFont val="Arial"/>
        <family val="2"/>
      </rPr>
      <t>1)</t>
    </r>
  </si>
  <si>
    <t>Nettoveränderung des beizulegenden Zeitwertes von zur Veräußerung verfügbaren finanziellen Vermögenswerten</t>
  </si>
  <si>
    <t>Versicherungsmathematische Gewinne und Verluste aus leistungsorientierten Plänen</t>
  </si>
  <si>
    <t>Gesamtergebnis</t>
  </si>
  <si>
    <t>AKTIVA</t>
  </si>
  <si>
    <t>Immaterielle Vermögenswerte</t>
  </si>
  <si>
    <t>Sachanlagen</t>
  </si>
  <si>
    <t>Sonstige Vermögenswerte</t>
  </si>
  <si>
    <t>Aktive latente Steuern</t>
  </si>
  <si>
    <t xml:space="preserve">Langfristige Vermögenswerte </t>
  </si>
  <si>
    <t>Vorräte</t>
  </si>
  <si>
    <t>Forderungen aus Lieferungen und Leistungen</t>
  </si>
  <si>
    <t>Ertragsteuerforderungen</t>
  </si>
  <si>
    <t>Zahlungsmittel und Zahlungsmitteläquivalente</t>
  </si>
  <si>
    <t xml:space="preserve">Kurzfristige Vermögenswerte </t>
  </si>
  <si>
    <t>Bilanzsumme</t>
  </si>
  <si>
    <t>PASSIVA</t>
  </si>
  <si>
    <t xml:space="preserve">Eigenkapital </t>
  </si>
  <si>
    <t>Rückstellungen für Pensionen und ähnliche Verpflichtungen</t>
  </si>
  <si>
    <t>Finanzschulden</t>
  </si>
  <si>
    <t>Ertragsteuerverbindlichkeiten</t>
  </si>
  <si>
    <t>Sonstige Verbindlichkeiten</t>
  </si>
  <si>
    <t>Passive latente Steuern</t>
  </si>
  <si>
    <t>Rückstellungen</t>
  </si>
  <si>
    <t>Verbindlichkeiten aus Lieferungen und Leistungen</t>
  </si>
  <si>
    <t>Laufende Geschäftstätigkeit</t>
  </si>
  <si>
    <t>EBIT</t>
  </si>
  <si>
    <t>Gezahlte Zinsen</t>
  </si>
  <si>
    <t>Erhaltene Zinsen</t>
  </si>
  <si>
    <t>Abschreibungen</t>
  </si>
  <si>
    <t>Veränderungen der:</t>
  </si>
  <si>
    <t>Investitionstätigkeit</t>
  </si>
  <si>
    <t>Cash Flow aus Investitionstätigkeit</t>
  </si>
  <si>
    <t>Finanzierungstätigkeit</t>
  </si>
  <si>
    <t>Einzahlungen aus der Aufnahme von Krediten</t>
  </si>
  <si>
    <t>Auszahlungen aus der Tilgung von Krediten</t>
  </si>
  <si>
    <t>Cash Flow aus Finanzierungstätigkeit</t>
  </si>
  <si>
    <t>Sonstige Vermögenswerte, Schulden und Rückstellungen</t>
  </si>
  <si>
    <t>Wechselkursbedingte Veränderung des Bestands an Zahlungsmitteln und Zahlungsmitteläquivalenten</t>
  </si>
  <si>
    <t>Bestand an Zahlungsmitteln und Zahlungsmitteläquivalenten am Periodenbeginn</t>
  </si>
  <si>
    <t>Einzahlungen aus Abgängen von immateriellen Vermögenswerten und Sachanlagen</t>
  </si>
  <si>
    <t>In Mio. EUR</t>
  </si>
  <si>
    <t>Ertragsteuern</t>
  </si>
  <si>
    <t>Sonstiges</t>
  </si>
  <si>
    <t>Summe</t>
  </si>
  <si>
    <t>Auszahlungen für sonstige Finanzanlagen</t>
  </si>
  <si>
    <t>- in % vom Umsatz</t>
  </si>
  <si>
    <t xml:space="preserve"> - in % vom Umsatz</t>
  </si>
  <si>
    <r>
      <t xml:space="preserve">Konzernergebnis 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</si>
  <si>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Den Gesellschaftern des Mutterunternehmens zurechenbar.</t>
    </r>
  </si>
  <si>
    <r>
      <t>2)</t>
    </r>
    <r>
      <rPr>
        <sz val="8"/>
        <rFont val="Arial"/>
        <family val="2"/>
      </rPr>
      <t xml:space="preserve"> Inkl. nicht beherrschender Anteile.</t>
    </r>
  </si>
  <si>
    <r>
      <t>Kumuliertes übriges Eigenkapital</t>
    </r>
    <r>
      <rPr>
        <b/>
        <vertAlign val="superscript"/>
        <sz val="9"/>
        <color indexed="32"/>
        <rFont val="Arial"/>
        <family val="2"/>
      </rPr>
      <t>1)</t>
    </r>
  </si>
  <si>
    <t>- in % der Bilanzsumme</t>
  </si>
  <si>
    <t>Ergebnis aus at Equity bewerteten Beteiligungen</t>
  </si>
  <si>
    <t>Sonstiges Ergebnis aus nach der Equity Methode bewerteten Beteiligungen</t>
  </si>
  <si>
    <t>Sonstige neutrale Effekte aus at Equity bewerteten Beteiligungen</t>
  </si>
  <si>
    <t>Anteile an at Equity bewerteten Beteiligungen</t>
  </si>
  <si>
    <r>
      <t xml:space="preserve">Veränderung in % </t>
    </r>
    <r>
      <rPr>
        <b/>
        <vertAlign val="superscript"/>
        <sz val="9"/>
        <color indexed="32"/>
        <rFont val="Arial"/>
        <family val="2"/>
      </rPr>
      <t>1)</t>
    </r>
  </si>
  <si>
    <t>Stand 01. Januar 2012</t>
  </si>
  <si>
    <r>
      <t xml:space="preserve">Netto-Finanzschulden </t>
    </r>
    <r>
      <rPr>
        <vertAlign val="superscript"/>
        <sz val="10"/>
        <color indexed="8"/>
        <rFont val="Arial"/>
        <family val="2"/>
      </rPr>
      <t>3)</t>
    </r>
  </si>
  <si>
    <r>
      <t>3)</t>
    </r>
    <r>
      <rPr>
        <sz val="8"/>
        <rFont val="Arial"/>
        <family val="2"/>
      </rPr>
      <t xml:space="preserve"> Darstellung ohne Gesellschafterdarlehen.</t>
    </r>
  </si>
  <si>
    <t>Vorjahreswerte gemäß der in 2012 ausgewiesenen Segmentstruktur.</t>
  </si>
  <si>
    <t>Rücklagen</t>
  </si>
  <si>
    <t>An die Schaeffler Verwaltungs GmbH gezahlte Dividenden</t>
  </si>
  <si>
    <t>Sonstiges Ergebnis</t>
  </si>
  <si>
    <t>Dividenden</t>
  </si>
  <si>
    <r>
      <t xml:space="preserve">Netto-Finanzschulden 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</si>
  <si>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Der Wert setzt sich im Wesentlichen aus Beistellmaterial zusammen.</t>
    </r>
  </si>
  <si>
    <r>
      <t xml:space="preserve">1) </t>
    </r>
    <r>
      <rPr>
        <sz val="8"/>
        <color indexed="8"/>
        <rFont val="Arial"/>
        <family val="2"/>
      </rPr>
      <t>Einschließlich der Effekte aus at Equity bewerteten Beteiligungen.</t>
    </r>
  </si>
  <si>
    <t xml:space="preserve">Investitionen </t>
  </si>
  <si>
    <t>Sonstige Einzahlungen der Investitionstätigkeit</t>
  </si>
  <si>
    <t>Nettoabnahme des Bestands an Zahlungsmitteln und Zahlungsmitteläquivalenten</t>
  </si>
  <si>
    <r>
      <t xml:space="preserve">Sonstige Auszahlungen der Finanzierungstätigkeit </t>
    </r>
    <r>
      <rPr>
        <vertAlign val="superscript"/>
        <sz val="10"/>
        <color indexed="8"/>
        <rFont val="Arial"/>
        <family val="2"/>
      </rPr>
      <t>2)</t>
    </r>
  </si>
  <si>
    <t>Ergebnis vor Finanzergebnis und Ertragsteuern (EBIT)</t>
  </si>
  <si>
    <r>
      <t xml:space="preserve">- Verhältnis Netto-Finanzschulden zu EBITDA </t>
    </r>
    <r>
      <rPr>
        <vertAlign val="superscript"/>
        <sz val="10"/>
        <rFont val="Arial"/>
        <family val="2"/>
      </rPr>
      <t>4)</t>
    </r>
  </si>
  <si>
    <r>
      <t xml:space="preserve">Investitionen </t>
    </r>
    <r>
      <rPr>
        <vertAlign val="superscript"/>
        <sz val="10"/>
        <rFont val="Arial"/>
        <family val="2"/>
      </rPr>
      <t>5)</t>
    </r>
  </si>
  <si>
    <r>
      <t>4)</t>
    </r>
    <r>
      <rPr>
        <sz val="8"/>
        <color indexed="8"/>
        <rFont val="Arial"/>
        <family val="2"/>
      </rPr>
      <t xml:space="preserve"> EBITDA auf Basis der letzten 12 Monate.</t>
    </r>
  </si>
  <si>
    <r>
      <t>Vorräte</t>
    </r>
    <r>
      <rPr>
        <vertAlign val="superscript"/>
        <sz val="10"/>
        <color indexed="8"/>
        <rFont val="Arial"/>
        <family val="2"/>
      </rPr>
      <t>2)</t>
    </r>
  </si>
  <si>
    <r>
      <t xml:space="preserve">Forderungen aus Lieferungen und Leistungen </t>
    </r>
    <r>
      <rPr>
        <vertAlign val="superscript"/>
        <sz val="10"/>
        <color indexed="8"/>
        <rFont val="Arial"/>
        <family val="2"/>
      </rPr>
      <t>2)</t>
    </r>
  </si>
  <si>
    <r>
      <t>Sachanlagen</t>
    </r>
    <r>
      <rPr>
        <vertAlign val="superscript"/>
        <sz val="10"/>
        <color indexed="8"/>
        <rFont val="Arial"/>
        <family val="2"/>
      </rPr>
      <t xml:space="preserve"> 2)  </t>
    </r>
  </si>
  <si>
    <r>
      <t>5)</t>
    </r>
    <r>
      <rPr>
        <sz val="8"/>
        <rFont val="Arial"/>
        <family val="2"/>
      </rPr>
      <t xml:space="preserve"> Investitionen des Quartals.</t>
    </r>
  </si>
  <si>
    <r>
      <t>6)</t>
    </r>
    <r>
      <rPr>
        <sz val="8"/>
        <rFont val="Arial"/>
        <family val="2"/>
      </rPr>
      <t xml:space="preserve"> Free Cash Flow des Quartals.</t>
    </r>
  </si>
  <si>
    <r>
      <t xml:space="preserve">Free Cash Flow </t>
    </r>
    <r>
      <rPr>
        <vertAlign val="superscript"/>
        <sz val="10"/>
        <rFont val="Arial"/>
        <family val="2"/>
      </rPr>
      <t>6)</t>
    </r>
  </si>
  <si>
    <r>
      <t>4)</t>
    </r>
    <r>
      <rPr>
        <sz val="8"/>
        <rFont val="Arial"/>
        <family val="2"/>
      </rPr>
      <t xml:space="preserve"> EBITDA auf Basis der letzten 12 Monate.</t>
    </r>
  </si>
  <si>
    <r>
      <t>2)</t>
    </r>
    <r>
      <rPr>
        <sz val="8"/>
        <rFont val="Arial"/>
        <family val="2"/>
      </rPr>
      <t xml:space="preserve"> 2012: an Mutterunternehmen.</t>
    </r>
  </si>
  <si>
    <t>Pkt.</t>
  </si>
  <si>
    <t>Erhaltene Dividende</t>
  </si>
  <si>
    <r>
      <t xml:space="preserve">Anzahl der Mitarbeiter </t>
    </r>
    <r>
      <rPr>
        <sz val="8"/>
        <color indexed="8"/>
        <rFont val="Arial"/>
        <family val="2"/>
      </rPr>
      <t>(Stichtag)</t>
    </r>
  </si>
  <si>
    <t>01.01. - 30.09.</t>
  </si>
  <si>
    <r>
      <t>5)</t>
    </r>
    <r>
      <rPr>
        <sz val="8"/>
        <color indexed="8"/>
        <rFont val="Arial"/>
        <family val="2"/>
      </rPr>
      <t xml:space="preserve"> Bilanzzugang (*2011: bis 30. September 2011).</t>
    </r>
  </si>
  <si>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Werte jeweils zum Stichtag 30. September. </t>
    </r>
  </si>
  <si>
    <t>Stand 30. September 2011</t>
  </si>
  <si>
    <t>Stand 30. September 2012</t>
  </si>
  <si>
    <r>
      <t>1)</t>
    </r>
    <r>
      <rPr>
        <sz val="8"/>
        <rFont val="Arial"/>
        <family val="2"/>
      </rPr>
      <t xml:space="preserve"> Vergleich 30. September 2012 zu 31. Dezember 2011.</t>
    </r>
  </si>
  <si>
    <t>524*</t>
  </si>
  <si>
    <t>Bestand an Zahlungsmitteln und Zahlungsmitteläquivalenten am 30. September</t>
  </si>
  <si>
    <t>Sonstige zahlungsunwirksame Erträge/Aufwendungen</t>
  </si>
  <si>
    <t>Langfristige Verbindlichkeiten und Rückstellungen</t>
  </si>
  <si>
    <t>Kurzfristige Verbindlichkeiten und Rückstellungen</t>
  </si>
  <si>
    <r>
      <t>1)</t>
    </r>
    <r>
      <rPr>
        <sz val="8"/>
        <rFont val="Arial"/>
        <family val="2"/>
      </rPr>
      <t xml:space="preserve"> Ohne Zinszahlungen ergibt sich für den Zeitraum vom 01.01.-30.09.2012 ein Cash Flow aus laufender Geschäftstätigkeit von 1.244 Mio. EUR (Vj.: 1.191 Mio. EUR).</t>
    </r>
  </si>
  <si>
    <t>Gewinn/Verlust aus dem Abgang von Vermögenswerten</t>
  </si>
  <si>
    <t>&gt; 100</t>
  </si>
  <si>
    <t>&lt; -100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</si>
</sst>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#,##0_);\(#,##0\);&quot; - &quot;_);@_)"/>
  </numFmts>
  <fonts count="6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9"/>
      <color indexed="32"/>
      <name val="Arial"/>
      <family val="2"/>
    </font>
    <font>
      <sz val="9"/>
      <color indexed="32"/>
      <name val="Arial"/>
      <family val="2"/>
    </font>
    <font>
      <b/>
      <sz val="8"/>
      <color indexed="32"/>
      <name val="Arial"/>
      <family val="2"/>
    </font>
    <font>
      <sz val="8"/>
      <color indexed="3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  <font>
      <vertAlign val="superscript"/>
      <sz val="18"/>
      <color indexed="10"/>
      <name val="Wingdings"/>
      <family val="0"/>
    </font>
    <font>
      <sz val="8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rgb="FF9C65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ck">
        <color indexed="9"/>
      </left>
      <right style="thick">
        <color indexed="9"/>
      </right>
      <top/>
      <bottom style="thin">
        <color indexed="23"/>
      </bottom>
    </border>
    <border>
      <left/>
      <right/>
      <top style="thick">
        <color indexed="32"/>
      </top>
      <bottom style="thin">
        <color indexed="32"/>
      </bottom>
    </border>
    <border>
      <left/>
      <right/>
      <top style="thick">
        <color indexed="32"/>
      </top>
      <bottom/>
    </border>
    <border>
      <left/>
      <right/>
      <top/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32"/>
      </bottom>
    </border>
    <border>
      <left style="thick">
        <color indexed="9"/>
      </left>
      <right style="thick">
        <color indexed="9"/>
      </right>
      <top/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55"/>
      </top>
      <bottom style="thin">
        <color indexed="55"/>
      </bottom>
    </border>
    <border>
      <left style="thick">
        <color indexed="9"/>
      </left>
      <right/>
      <top/>
      <bottom style="thin">
        <color indexed="23"/>
      </bottom>
    </border>
    <border>
      <left/>
      <right/>
      <top style="thin">
        <color indexed="32"/>
      </top>
      <bottom style="thin">
        <color indexed="32"/>
      </bottom>
    </border>
    <border>
      <left style="thin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/>
      <top style="thin">
        <color indexed="23"/>
      </top>
      <bottom/>
    </border>
    <border>
      <left/>
      <right/>
      <top style="thin">
        <color indexed="32"/>
      </top>
      <bottom style="thin">
        <color indexed="23"/>
      </bottom>
    </border>
    <border>
      <left/>
      <right style="medium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32"/>
      </top>
      <bottom style="thin">
        <color indexed="32"/>
      </bottom>
    </border>
    <border>
      <left/>
      <right style="thick">
        <color indexed="9"/>
      </right>
      <top style="thin">
        <color indexed="23"/>
      </top>
      <bottom/>
    </border>
    <border>
      <left/>
      <right style="thick">
        <color indexed="9"/>
      </right>
      <top/>
      <bottom style="thin">
        <color indexed="23"/>
      </bottom>
    </border>
    <border>
      <left/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/>
      <top style="thin">
        <color indexed="32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/>
    </border>
    <border>
      <left/>
      <right style="thick">
        <color indexed="9"/>
      </right>
      <top style="thin">
        <color indexed="32"/>
      </top>
      <bottom style="thin">
        <color indexed="32"/>
      </bottom>
    </border>
    <border>
      <left style="thick">
        <color indexed="9"/>
      </left>
      <right/>
      <top style="thin">
        <color indexed="23"/>
      </top>
      <bottom style="thin">
        <color indexed="23"/>
      </bottom>
    </border>
    <border>
      <left/>
      <right style="medium">
        <color indexed="9"/>
      </right>
      <top/>
      <bottom style="thin">
        <color indexed="22"/>
      </bottom>
    </border>
    <border>
      <left/>
      <right/>
      <top/>
      <bottom style="thick">
        <color indexed="32"/>
      </bottom>
    </border>
    <border>
      <left style="thick">
        <color indexed="9"/>
      </left>
      <right/>
      <top/>
      <bottom/>
    </border>
    <border>
      <left/>
      <right style="thick">
        <color indexed="9"/>
      </right>
      <top/>
      <bottom/>
    </border>
    <border>
      <left style="thick">
        <color theme="0"/>
      </left>
      <right/>
      <top style="thick">
        <color indexed="32"/>
      </top>
      <bottom style="thin">
        <color indexed="32"/>
      </bottom>
    </border>
    <border>
      <left style="thin">
        <color indexed="9"/>
      </left>
      <right/>
      <top style="thin">
        <color indexed="32"/>
      </top>
      <bottom style="thin">
        <color indexed="32"/>
      </bottom>
    </border>
    <border>
      <left/>
      <right style="thin">
        <color indexed="9"/>
      </right>
      <top style="thin">
        <color indexed="32"/>
      </top>
      <bottom style="thin">
        <color indexed="32"/>
      </bottom>
    </border>
    <border>
      <left/>
      <right style="thick">
        <color indexed="9"/>
      </right>
      <top style="thick">
        <color indexed="32"/>
      </top>
      <bottom/>
    </border>
    <border>
      <left/>
      <right style="thick">
        <color indexed="9"/>
      </right>
      <top/>
      <bottom style="thin">
        <color indexed="32"/>
      </bottom>
    </border>
    <border>
      <left style="thick">
        <color indexed="9"/>
      </left>
      <right/>
      <top style="thick">
        <color indexed="32"/>
      </top>
      <bottom style="thin">
        <color indexed="32"/>
      </bottom>
    </border>
    <border>
      <left/>
      <right style="thick">
        <color indexed="9"/>
      </right>
      <top style="thick">
        <color indexed="32"/>
      </top>
      <bottom style="thin">
        <color indexed="32"/>
      </bottom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18" borderId="0" applyNumberFormat="0" applyBorder="0" applyAlignment="0" applyProtection="0"/>
    <xf numFmtId="0" fontId="24" fillId="32" borderId="1" applyNumberFormat="0" applyAlignment="0" applyProtection="0"/>
    <xf numFmtId="0" fontId="11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0" borderId="0" applyNumberFormat="0" applyFill="0" applyBorder="0" applyAlignment="0" applyProtection="0"/>
    <xf numFmtId="167" fontId="43" fillId="0" borderId="0" applyFill="0" applyBorder="0">
      <alignment horizontal="right" vertical="top"/>
      <protection/>
    </xf>
    <xf numFmtId="0" fontId="9" fillId="3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67" fillId="37" borderId="0" applyNumberFormat="0" applyBorder="0" applyAlignment="0" applyProtection="0"/>
    <xf numFmtId="0" fontId="20" fillId="29" borderId="7" applyNumberFormat="0" applyFont="0" applyAlignment="0" applyProtection="0"/>
    <xf numFmtId="0" fontId="7" fillId="32" borderId="8" applyNumberFormat="0" applyAlignment="0" applyProtection="0"/>
    <xf numFmtId="9" fontId="0" fillId="0" borderId="0" applyFont="0" applyFill="0" applyBorder="0" applyAlignment="0" applyProtection="0"/>
    <xf numFmtId="4" fontId="14" fillId="38" borderId="9" applyNumberFormat="0" applyProtection="0">
      <alignment vertical="center"/>
    </xf>
    <xf numFmtId="4" fontId="31" fillId="38" borderId="9" applyNumberFormat="0" applyProtection="0">
      <alignment vertical="center"/>
    </xf>
    <xf numFmtId="4" fontId="14" fillId="38" borderId="9" applyNumberFormat="0" applyProtection="0">
      <alignment horizontal="left" vertical="center" indent="1"/>
    </xf>
    <xf numFmtId="0" fontId="14" fillId="38" borderId="9" applyNumberFormat="0" applyProtection="0">
      <alignment horizontal="left" vertical="top" indent="1"/>
    </xf>
    <xf numFmtId="4" fontId="14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1" fillId="40" borderId="9" applyNumberFormat="0" applyProtection="0">
      <alignment horizontal="right" vertical="center"/>
    </xf>
    <xf numFmtId="4" fontId="1" fillId="41" borderId="9" applyNumberFormat="0" applyProtection="0">
      <alignment horizontal="right" vertical="center"/>
    </xf>
    <xf numFmtId="4" fontId="1" fillId="42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43" borderId="9" applyNumberFormat="0" applyProtection="0">
      <alignment horizontal="right" vertical="center"/>
    </xf>
    <xf numFmtId="4" fontId="1" fillId="44" borderId="9" applyNumberFormat="0" applyProtection="0">
      <alignment horizontal="right" vertical="center"/>
    </xf>
    <xf numFmtId="4" fontId="14" fillId="45" borderId="10" applyNumberFormat="0" applyProtection="0">
      <alignment horizontal="left" vertical="center" indent="1"/>
    </xf>
    <xf numFmtId="4" fontId="1" fillId="46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6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0" fillId="8" borderId="9" applyNumberFormat="0" applyProtection="0">
      <alignment horizontal="left" vertical="center" indent="1"/>
    </xf>
    <xf numFmtId="0" fontId="20" fillId="8" borderId="9" applyNumberFormat="0" applyProtection="0">
      <alignment horizontal="left" vertical="top" indent="1"/>
    </xf>
    <xf numFmtId="0" fontId="20" fillId="2" borderId="9" applyNumberFormat="0" applyProtection="0">
      <alignment horizontal="left" vertical="center" indent="1"/>
    </xf>
    <xf numFmtId="0" fontId="20" fillId="2" borderId="9" applyNumberFormat="0" applyProtection="0">
      <alignment horizontal="left" vertical="top" indent="1"/>
    </xf>
    <xf numFmtId="0" fontId="20" fillId="6" borderId="9" applyNumberFormat="0" applyProtection="0">
      <alignment horizontal="left" vertical="center" indent="1"/>
    </xf>
    <xf numFmtId="0" fontId="20" fillId="6" borderId="9" applyNumberFormat="0" applyProtection="0">
      <alignment horizontal="left" vertical="top" indent="1"/>
    </xf>
    <xf numFmtId="0" fontId="20" fillId="46" borderId="9" applyNumberFormat="0" applyProtection="0">
      <alignment horizontal="left" vertical="center" indent="1"/>
    </xf>
    <xf numFmtId="0" fontId="20" fillId="46" borderId="9" applyNumberFormat="0" applyProtection="0">
      <alignment horizontal="left" vertical="top" indent="1"/>
    </xf>
    <xf numFmtId="0" fontId="20" fillId="5" borderId="11" applyNumberFormat="0">
      <alignment/>
      <protection locked="0"/>
    </xf>
    <xf numFmtId="0" fontId="53" fillId="8" borderId="12" applyBorder="0">
      <alignment/>
      <protection/>
    </xf>
    <xf numFmtId="4" fontId="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6" borderId="9" applyNumberFormat="0" applyProtection="0">
      <alignment horizontal="right" vertical="center"/>
    </xf>
    <xf numFmtId="4" fontId="33" fillId="46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34" fillId="47" borderId="0" applyNumberFormat="0" applyProtection="0">
      <alignment horizontal="left" vertical="center" indent="1"/>
    </xf>
    <xf numFmtId="0" fontId="5" fillId="48" borderId="11">
      <alignment/>
      <protection/>
    </xf>
    <xf numFmtId="4" fontId="35" fillId="46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0" borderId="0" applyNumberFormat="0" applyFill="0" applyBorder="0" applyAlignment="0" applyProtection="0"/>
    <xf numFmtId="0" fontId="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4" fillId="0" borderId="14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4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wrapText="1"/>
    </xf>
    <xf numFmtId="0" fontId="20" fillId="0" borderId="14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3" fontId="21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3" fontId="14" fillId="49" borderId="16" xfId="0" applyNumberFormat="1" applyFont="1" applyFill="1" applyBorder="1" applyAlignment="1">
      <alignment horizontal="righ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1" fillId="0" borderId="17" xfId="0" applyFont="1" applyFill="1" applyBorder="1" applyAlignment="1">
      <alignment vertical="top" wrapText="1"/>
    </xf>
    <xf numFmtId="3" fontId="14" fillId="0" borderId="18" xfId="0" applyNumberFormat="1" applyFont="1" applyFill="1" applyBorder="1" applyAlignment="1">
      <alignment vertical="center" wrapText="1"/>
    </xf>
    <xf numFmtId="3" fontId="1" fillId="49" borderId="19" xfId="0" applyNumberFormat="1" applyFont="1" applyFill="1" applyBorder="1" applyAlignment="1">
      <alignment vertical="center" wrapText="1"/>
    </xf>
    <xf numFmtId="3" fontId="20" fillId="0" borderId="18" xfId="0" applyNumberFormat="1" applyFont="1" applyBorder="1" applyAlignment="1">
      <alignment horizontal="right" vertical="center"/>
    </xf>
    <xf numFmtId="3" fontId="20" fillId="0" borderId="1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 indent="2"/>
    </xf>
    <xf numFmtId="0" fontId="14" fillId="0" borderId="15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44" fillId="0" borderId="22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44" fillId="0" borderId="24" xfId="0" applyFont="1" applyFill="1" applyBorder="1" applyAlignment="1">
      <alignment vertical="center" wrapText="1"/>
    </xf>
    <xf numFmtId="0" fontId="44" fillId="0" borderId="24" xfId="0" applyFont="1" applyFill="1" applyBorder="1" applyAlignment="1">
      <alignment horizontal="right" vertical="center" wrapText="1"/>
    </xf>
    <xf numFmtId="14" fontId="44" fillId="0" borderId="22" xfId="0" applyNumberFormat="1" applyFont="1" applyFill="1" applyBorder="1" applyAlignment="1">
      <alignment horizontal="right" wrapText="1"/>
    </xf>
    <xf numFmtId="0" fontId="42" fillId="0" borderId="24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" fillId="49" borderId="16" xfId="0" applyNumberFormat="1" applyFont="1" applyFill="1" applyBorder="1" applyAlignment="1">
      <alignment vertical="center" wrapText="1"/>
    </xf>
    <xf numFmtId="3" fontId="14" fillId="49" borderId="16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vertical="center" wrapText="1"/>
    </xf>
    <xf numFmtId="3" fontId="1" fillId="49" borderId="16" xfId="0" applyNumberFormat="1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wrapText="1"/>
    </xf>
    <xf numFmtId="0" fontId="21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1" fillId="50" borderId="14" xfId="0" applyNumberFormat="1" applyFont="1" applyFill="1" applyBorder="1" applyAlignment="1">
      <alignment vertical="center" wrapText="1"/>
    </xf>
    <xf numFmtId="3" fontId="14" fillId="50" borderId="14" xfId="0" applyNumberFormat="1" applyFont="1" applyFill="1" applyBorder="1" applyAlignment="1">
      <alignment vertical="center" wrapText="1"/>
    </xf>
    <xf numFmtId="3" fontId="1" fillId="49" borderId="16" xfId="0" applyNumberFormat="1" applyFont="1" applyFill="1" applyBorder="1" applyAlignment="1">
      <alignment vertical="center" wrapText="1"/>
    </xf>
    <xf numFmtId="3" fontId="1" fillId="50" borderId="17" xfId="0" applyNumberFormat="1" applyFont="1" applyFill="1" applyBorder="1" applyAlignment="1">
      <alignment vertical="center" wrapText="1"/>
    </xf>
    <xf numFmtId="3" fontId="14" fillId="50" borderId="1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wrapText="1"/>
    </xf>
    <xf numFmtId="0" fontId="44" fillId="0" borderId="22" xfId="0" applyFont="1" applyBorder="1" applyAlignment="1">
      <alignment horizontal="right" wrapText="1"/>
    </xf>
    <xf numFmtId="0" fontId="14" fillId="0" borderId="0" xfId="0" applyFont="1" applyFill="1" applyBorder="1" applyAlignment="1">
      <alignment vertical="top" wrapText="1"/>
    </xf>
    <xf numFmtId="167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1" fontId="14" fillId="0" borderId="0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/>
    </xf>
    <xf numFmtId="0" fontId="47" fillId="0" borderId="24" xfId="0" applyFont="1" applyBorder="1" applyAlignment="1">
      <alignment horizontal="justify" wrapText="1"/>
    </xf>
    <xf numFmtId="0" fontId="47" fillId="0" borderId="24" xfId="0" applyFont="1" applyBorder="1" applyAlignment="1">
      <alignment horizontal="justify" vertical="top" wrapText="1"/>
    </xf>
    <xf numFmtId="0" fontId="47" fillId="0" borderId="24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3" fontId="14" fillId="50" borderId="16" xfId="0" applyNumberFormat="1" applyFont="1" applyFill="1" applyBorder="1" applyAlignment="1">
      <alignment horizontal="right" wrapText="1"/>
    </xf>
    <xf numFmtId="3" fontId="14" fillId="49" borderId="16" xfId="0" applyNumberFormat="1" applyFont="1" applyFill="1" applyBorder="1" applyAlignment="1">
      <alignment horizontal="right" wrapText="1"/>
    </xf>
    <xf numFmtId="3" fontId="1" fillId="49" borderId="16" xfId="0" applyNumberFormat="1" applyFont="1" applyFill="1" applyBorder="1" applyAlignment="1">
      <alignment horizontal="right" wrapText="1"/>
    </xf>
    <xf numFmtId="3" fontId="1" fillId="50" borderId="16" xfId="0" applyNumberFormat="1" applyFont="1" applyFill="1" applyBorder="1" applyAlignment="1">
      <alignment horizontal="right" wrapText="1"/>
    </xf>
    <xf numFmtId="3" fontId="1" fillId="49" borderId="16" xfId="0" applyNumberFormat="1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1" fontId="14" fillId="0" borderId="0" xfId="0" applyNumberFormat="1" applyFont="1" applyFill="1" applyBorder="1" applyAlignment="1">
      <alignment horizontal="right" wrapText="1"/>
    </xf>
    <xf numFmtId="3" fontId="20" fillId="50" borderId="19" xfId="70" applyNumberFormat="1" applyFont="1" applyFill="1" applyBorder="1">
      <alignment horizontal="right" vertical="top"/>
      <protection/>
    </xf>
    <xf numFmtId="3" fontId="20" fillId="49" borderId="19" xfId="70" applyNumberFormat="1" applyFont="1" applyFill="1" applyBorder="1">
      <alignment horizontal="right" vertical="top"/>
      <protection/>
    </xf>
    <xf numFmtId="3" fontId="21" fillId="50" borderId="19" xfId="70" applyNumberFormat="1" applyFont="1" applyFill="1" applyBorder="1">
      <alignment horizontal="right" vertical="top"/>
      <protection/>
    </xf>
    <xf numFmtId="0" fontId="1" fillId="0" borderId="16" xfId="0" applyFont="1" applyFill="1" applyBorder="1" applyAlignment="1">
      <alignment wrapText="1"/>
    </xf>
    <xf numFmtId="0" fontId="44" fillId="0" borderId="23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3" fontId="1" fillId="50" borderId="17" xfId="0" applyNumberFormat="1" applyFont="1" applyFill="1" applyBorder="1" applyAlignment="1">
      <alignment horizontal="right" wrapText="1"/>
    </xf>
    <xf numFmtId="0" fontId="46" fillId="0" borderId="23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wrapText="1"/>
    </xf>
    <xf numFmtId="0" fontId="20" fillId="0" borderId="18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3" fontId="20" fillId="49" borderId="16" xfId="0" applyNumberFormat="1" applyFont="1" applyFill="1" applyBorder="1" applyAlignment="1">
      <alignment horizontal="right"/>
    </xf>
    <xf numFmtId="3" fontId="21" fillId="49" borderId="16" xfId="0" applyNumberFormat="1" applyFont="1" applyFill="1" applyBorder="1" applyAlignment="1">
      <alignment horizontal="right"/>
    </xf>
    <xf numFmtId="164" fontId="20" fillId="49" borderId="16" xfId="0" applyNumberFormat="1" applyFont="1" applyFill="1" applyBorder="1" applyAlignment="1">
      <alignment horizontal="right"/>
    </xf>
    <xf numFmtId="3" fontId="20" fillId="49" borderId="27" xfId="0" applyNumberFormat="1" applyFont="1" applyFill="1" applyBorder="1" applyAlignment="1">
      <alignment horizontal="right"/>
    </xf>
    <xf numFmtId="164" fontId="20" fillId="49" borderId="27" xfId="0" applyNumberFormat="1" applyFont="1" applyFill="1" applyBorder="1" applyAlignment="1">
      <alignment horizontal="right"/>
    </xf>
    <xf numFmtId="3" fontId="20" fillId="50" borderId="16" xfId="0" applyNumberFormat="1" applyFont="1" applyFill="1" applyBorder="1" applyAlignment="1">
      <alignment horizontal="right"/>
    </xf>
    <xf numFmtId="164" fontId="20" fillId="50" borderId="16" xfId="0" applyNumberFormat="1" applyFont="1" applyFill="1" applyBorder="1" applyAlignment="1">
      <alignment horizontal="right"/>
    </xf>
    <xf numFmtId="3" fontId="20" fillId="50" borderId="27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21" fillId="0" borderId="0" xfId="127" applyFont="1">
      <alignment/>
      <protection/>
    </xf>
    <xf numFmtId="0" fontId="21" fillId="0" borderId="0" xfId="127" applyFont="1">
      <alignment/>
      <protection/>
    </xf>
    <xf numFmtId="0" fontId="49" fillId="0" borderId="0" xfId="127" applyFont="1">
      <alignment/>
      <protection/>
    </xf>
    <xf numFmtId="0" fontId="20" fillId="0" borderId="0" xfId="127" applyFont="1">
      <alignment/>
      <protection/>
    </xf>
    <xf numFmtId="0" fontId="50" fillId="0" borderId="0" xfId="127" applyFont="1">
      <alignment/>
      <protection/>
    </xf>
    <xf numFmtId="166" fontId="20" fillId="0" borderId="0" xfId="127" applyNumberFormat="1" applyFont="1">
      <alignment/>
      <protection/>
    </xf>
    <xf numFmtId="0" fontId="44" fillId="0" borderId="22" xfId="127" applyFont="1" applyBorder="1" applyAlignment="1">
      <alignment horizontal="right" vertical="center" wrapText="1"/>
      <protection/>
    </xf>
    <xf numFmtId="0" fontId="49" fillId="0" borderId="0" xfId="127" applyFont="1" applyFill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0" fillId="0" borderId="14" xfId="127" applyFont="1" applyFill="1" applyBorder="1">
      <alignment/>
      <protection/>
    </xf>
    <xf numFmtId="0" fontId="1" fillId="0" borderId="21" xfId="0" applyFont="1" applyFill="1" applyBorder="1" applyAlignment="1">
      <alignment wrapText="1"/>
    </xf>
    <xf numFmtId="3" fontId="20" fillId="50" borderId="28" xfId="127" applyNumberFormat="1" applyFont="1" applyFill="1" applyBorder="1">
      <alignment/>
      <protection/>
    </xf>
    <xf numFmtId="3" fontId="20" fillId="49" borderId="16" xfId="127" applyNumberFormat="1" applyFont="1" applyFill="1" applyBorder="1">
      <alignment/>
      <protection/>
    </xf>
    <xf numFmtId="166" fontId="20" fillId="0" borderId="0" xfId="127" applyNumberFormat="1" applyFont="1">
      <alignment/>
      <protection/>
    </xf>
    <xf numFmtId="0" fontId="20" fillId="0" borderId="14" xfId="0" applyFont="1" applyFill="1" applyBorder="1" applyAlignment="1">
      <alignment vertical="top" wrapText="1"/>
    </xf>
    <xf numFmtId="3" fontId="1" fillId="50" borderId="20" xfId="0" applyNumberFormat="1" applyFont="1" applyFill="1" applyBorder="1" applyAlignment="1">
      <alignment vertical="center" wrapText="1"/>
    </xf>
    <xf numFmtId="3" fontId="1" fillId="50" borderId="15" xfId="0" applyNumberFormat="1" applyFont="1" applyFill="1" applyBorder="1" applyAlignment="1">
      <alignment vertical="center" wrapText="1"/>
    </xf>
    <xf numFmtId="3" fontId="1" fillId="49" borderId="21" xfId="0" applyNumberFormat="1" applyFont="1" applyFill="1" applyBorder="1" applyAlignment="1">
      <alignment vertical="center" wrapText="1"/>
    </xf>
    <xf numFmtId="0" fontId="40" fillId="0" borderId="0" xfId="127" applyFont="1" applyFill="1">
      <alignment/>
      <protection/>
    </xf>
    <xf numFmtId="0" fontId="44" fillId="0" borderId="29" xfId="0" applyFont="1" applyBorder="1" applyAlignment="1">
      <alignment horizontal="right" wrapText="1"/>
    </xf>
    <xf numFmtId="3" fontId="1" fillId="50" borderId="30" xfId="0" applyNumberFormat="1" applyFont="1" applyFill="1" applyBorder="1" applyAlignment="1">
      <alignment vertical="center" wrapText="1"/>
    </xf>
    <xf numFmtId="0" fontId="0" fillId="0" borderId="29" xfId="0" applyBorder="1" applyAlignment="1">
      <alignment horizontal="right" wrapText="1"/>
    </xf>
    <xf numFmtId="0" fontId="20" fillId="0" borderId="15" xfId="127" applyFont="1" applyFill="1" applyBorder="1">
      <alignment/>
      <protection/>
    </xf>
    <xf numFmtId="3" fontId="20" fillId="49" borderId="21" xfId="127" applyNumberFormat="1" applyFont="1" applyFill="1" applyBorder="1">
      <alignment/>
      <protection/>
    </xf>
    <xf numFmtId="0" fontId="20" fillId="0" borderId="16" xfId="0" applyFont="1" applyFill="1" applyBorder="1" applyAlignment="1">
      <alignment horizontal="left" indent="1"/>
    </xf>
    <xf numFmtId="164" fontId="1" fillId="50" borderId="17" xfId="0" applyNumberFormat="1" applyFont="1" applyFill="1" applyBorder="1" applyAlignment="1">
      <alignment horizontal="right" wrapText="1"/>
    </xf>
    <xf numFmtId="0" fontId="44" fillId="0" borderId="24" xfId="127" applyFont="1" applyBorder="1" applyAlignment="1">
      <alignment horizontal="left" vertical="center" wrapText="1"/>
      <protection/>
    </xf>
    <xf numFmtId="0" fontId="44" fillId="0" borderId="24" xfId="127" applyFont="1" applyBorder="1" applyAlignment="1">
      <alignment horizontal="right" vertical="center" wrapText="1"/>
      <protection/>
    </xf>
    <xf numFmtId="0" fontId="20" fillId="0" borderId="14" xfId="127" applyFont="1" applyFill="1" applyBorder="1" applyAlignment="1">
      <alignment wrapText="1"/>
      <protection/>
    </xf>
    <xf numFmtId="165" fontId="14" fillId="0" borderId="16" xfId="0" applyNumberFormat="1" applyFont="1" applyFill="1" applyBorder="1" applyAlignment="1">
      <alignment vertical="center" wrapText="1"/>
    </xf>
    <xf numFmtId="3" fontId="20" fillId="0" borderId="28" xfId="127" applyNumberFormat="1" applyFont="1" applyFill="1" applyBorder="1">
      <alignment/>
      <protection/>
    </xf>
    <xf numFmtId="0" fontId="21" fillId="0" borderId="15" xfId="127" applyFont="1" applyFill="1" applyBorder="1">
      <alignment/>
      <protection/>
    </xf>
    <xf numFmtId="3" fontId="20" fillId="0" borderId="21" xfId="127" applyNumberFormat="1" applyFont="1" applyFill="1" applyBorder="1">
      <alignment/>
      <protection/>
    </xf>
    <xf numFmtId="0" fontId="20" fillId="0" borderId="20" xfId="127" applyFont="1" applyFill="1" applyBorder="1">
      <alignment/>
      <protection/>
    </xf>
    <xf numFmtId="3" fontId="20" fillId="0" borderId="31" xfId="127" applyNumberFormat="1" applyFont="1" applyFill="1" applyBorder="1">
      <alignment/>
      <protection/>
    </xf>
    <xf numFmtId="3" fontId="20" fillId="0" borderId="19" xfId="127" applyNumberFormat="1" applyFont="1" applyFill="1" applyBorder="1">
      <alignment/>
      <protection/>
    </xf>
    <xf numFmtId="0" fontId="50" fillId="0" borderId="15" xfId="127" applyFont="1" applyBorder="1" applyAlignment="1">
      <alignment horizontal="left" vertical="center" wrapText="1"/>
      <protection/>
    </xf>
    <xf numFmtId="166" fontId="1" fillId="0" borderId="0" xfId="0" applyNumberFormat="1" applyFont="1" applyFill="1" applyAlignment="1">
      <alignment/>
    </xf>
    <xf numFmtId="166" fontId="1" fillId="50" borderId="17" xfId="0" applyNumberFormat="1" applyFont="1" applyFill="1" applyBorder="1" applyAlignment="1">
      <alignment vertical="center" wrapText="1"/>
    </xf>
    <xf numFmtId="166" fontId="14" fillId="50" borderId="17" xfId="0" applyNumberFormat="1" applyFont="1" applyFill="1" applyBorder="1" applyAlignment="1">
      <alignment vertical="center" wrapText="1"/>
    </xf>
    <xf numFmtId="0" fontId="50" fillId="0" borderId="32" xfId="127" applyFont="1" applyFill="1" applyBorder="1" applyAlignment="1">
      <alignment horizontal="left" vertical="center" wrapText="1"/>
      <protection/>
    </xf>
    <xf numFmtId="0" fontId="20" fillId="0" borderId="15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44" fillId="0" borderId="34" xfId="127" applyFont="1" applyBorder="1" applyAlignment="1">
      <alignment horizontal="right" vertical="center" wrapText="1"/>
      <protection/>
    </xf>
    <xf numFmtId="0" fontId="49" fillId="0" borderId="0" xfId="127" applyFont="1" applyAlignment="1">
      <alignment horizontal="center"/>
      <protection/>
    </xf>
    <xf numFmtId="0" fontId="44" fillId="0" borderId="24" xfId="127" applyFont="1" applyBorder="1" applyAlignment="1">
      <alignment horizontal="center" vertical="center" wrapText="1"/>
      <protection/>
    </xf>
    <xf numFmtId="165" fontId="20" fillId="0" borderId="35" xfId="127" applyNumberFormat="1" applyFont="1" applyFill="1" applyBorder="1" applyAlignment="1">
      <alignment horizontal="center"/>
      <protection/>
    </xf>
    <xf numFmtId="165" fontId="20" fillId="0" borderId="36" xfId="127" applyNumberFormat="1" applyFont="1" applyFill="1" applyBorder="1" applyAlignment="1">
      <alignment horizontal="center"/>
      <protection/>
    </xf>
    <xf numFmtId="0" fontId="49" fillId="0" borderId="0" xfId="127" applyFont="1" applyBorder="1">
      <alignment/>
      <protection/>
    </xf>
    <xf numFmtId="0" fontId="49" fillId="0" borderId="0" xfId="127" applyFont="1" applyBorder="1" applyAlignment="1">
      <alignment horizontal="center"/>
      <protection/>
    </xf>
    <xf numFmtId="166" fontId="20" fillId="50" borderId="28" xfId="127" applyNumberFormat="1" applyFont="1" applyFill="1" applyBorder="1">
      <alignment/>
      <protection/>
    </xf>
    <xf numFmtId="165" fontId="20" fillId="50" borderId="36" xfId="127" applyNumberFormat="1" applyFont="1" applyFill="1" applyBorder="1" applyAlignment="1">
      <alignment horizontal="center"/>
      <protection/>
    </xf>
    <xf numFmtId="165" fontId="20" fillId="50" borderId="37" xfId="127" applyNumberFormat="1" applyFont="1" applyFill="1" applyBorder="1" applyAlignment="1">
      <alignment horizontal="center"/>
      <protection/>
    </xf>
    <xf numFmtId="0" fontId="49" fillId="0" borderId="0" xfId="127" applyFont="1" applyFill="1" applyBorder="1">
      <alignment/>
      <protection/>
    </xf>
    <xf numFmtId="0" fontId="49" fillId="0" borderId="0" xfId="127" applyFont="1" applyFill="1" applyBorder="1" applyAlignment="1">
      <alignment horizontal="center"/>
      <protection/>
    </xf>
    <xf numFmtId="0" fontId="49" fillId="0" borderId="0" xfId="127" applyFont="1" applyFill="1" applyAlignment="1">
      <alignment horizontal="center"/>
      <protection/>
    </xf>
    <xf numFmtId="0" fontId="44" fillId="0" borderId="22" xfId="127" applyFont="1" applyFill="1" applyBorder="1" applyAlignment="1">
      <alignment horizontal="right" vertical="center" wrapText="1"/>
      <protection/>
    </xf>
    <xf numFmtId="0" fontId="44" fillId="0" borderId="22" xfId="127" applyFont="1" applyFill="1" applyBorder="1" applyAlignment="1">
      <alignment horizontal="left" vertical="center" wrapText="1"/>
      <protection/>
    </xf>
    <xf numFmtId="14" fontId="44" fillId="0" borderId="22" xfId="127" applyNumberFormat="1" applyFont="1" applyFill="1" applyBorder="1" applyAlignment="1">
      <alignment horizontal="right" vertical="center" wrapText="1"/>
      <protection/>
    </xf>
    <xf numFmtId="0" fontId="44" fillId="0" borderId="23" xfId="126" applyFont="1" applyBorder="1">
      <alignment/>
      <protection/>
    </xf>
    <xf numFmtId="0" fontId="44" fillId="0" borderId="24" xfId="126" applyFont="1" applyBorder="1">
      <alignment/>
      <protection/>
    </xf>
    <xf numFmtId="0" fontId="44" fillId="0" borderId="29" xfId="0" applyFont="1" applyFill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/>
    </xf>
    <xf numFmtId="0" fontId="44" fillId="0" borderId="38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horizontal="right" vertical="center"/>
    </xf>
    <xf numFmtId="0" fontId="21" fillId="0" borderId="26" xfId="0" applyFont="1" applyBorder="1" applyAlignment="1">
      <alignment vertical="center"/>
    </xf>
    <xf numFmtId="3" fontId="20" fillId="49" borderId="17" xfId="0" applyNumberFormat="1" applyFont="1" applyFill="1" applyBorder="1" applyAlignment="1">
      <alignment horizontal="right"/>
    </xf>
    <xf numFmtId="3" fontId="20" fillId="50" borderId="1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4" fillId="0" borderId="23" xfId="127" applyFont="1" applyBorder="1" applyAlignment="1">
      <alignment horizontal="left" vertical="center" wrapText="1"/>
      <protection/>
    </xf>
    <xf numFmtId="0" fontId="44" fillId="0" borderId="29" xfId="127" applyFont="1" applyBorder="1" applyAlignment="1">
      <alignment horizontal="right" vertical="center" wrapText="1"/>
      <protection/>
    </xf>
    <xf numFmtId="0" fontId="44" fillId="0" borderId="40" xfId="127" applyFont="1" applyBorder="1" applyAlignment="1">
      <alignment horizontal="right" vertical="center" wrapText="1"/>
      <protection/>
    </xf>
    <xf numFmtId="0" fontId="44" fillId="0" borderId="23" xfId="127" applyFont="1" applyBorder="1" applyAlignment="1">
      <alignment horizontal="right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38" xfId="0" applyFont="1" applyFill="1" applyBorder="1" applyAlignment="1">
      <alignment horizontal="right" vertical="center" wrapText="1"/>
    </xf>
    <xf numFmtId="0" fontId="44" fillId="0" borderId="23" xfId="0" applyFont="1" applyFill="1" applyBorder="1" applyAlignment="1">
      <alignment vertical="center" wrapText="1"/>
    </xf>
    <xf numFmtId="0" fontId="44" fillId="0" borderId="38" xfId="127" applyFont="1" applyBorder="1" applyAlignment="1">
      <alignment horizontal="right" vertical="center" wrapText="1"/>
      <protection/>
    </xf>
    <xf numFmtId="0" fontId="48" fillId="0" borderId="24" xfId="0" applyFont="1" applyBorder="1" applyAlignment="1">
      <alignment horizontal="right" wrapText="1"/>
    </xf>
    <xf numFmtId="0" fontId="44" fillId="0" borderId="38" xfId="127" applyFont="1" applyBorder="1" applyAlignment="1">
      <alignment horizontal="right" vertical="center" wrapText="1"/>
      <protection/>
    </xf>
    <xf numFmtId="166" fontId="20" fillId="50" borderId="41" xfId="127" applyNumberFormat="1" applyFont="1" applyFill="1" applyBorder="1" applyAlignment="1">
      <alignment horizontal="right"/>
      <protection/>
    </xf>
    <xf numFmtId="0" fontId="20" fillId="0" borderId="14" xfId="127" applyFont="1" applyFill="1" applyBorder="1" applyAlignment="1" quotePrefix="1">
      <alignment horizontal="left" indent="1"/>
      <protection/>
    </xf>
    <xf numFmtId="166" fontId="20" fillId="51" borderId="16" xfId="127" applyNumberFormat="1" applyFont="1" applyFill="1" applyBorder="1">
      <alignment/>
      <protection/>
    </xf>
    <xf numFmtId="3" fontId="20" fillId="51" borderId="16" xfId="127" applyNumberFormat="1" applyFont="1" applyFill="1" applyBorder="1">
      <alignment/>
      <protection/>
    </xf>
    <xf numFmtId="3" fontId="20" fillId="51" borderId="21" xfId="127" applyNumberFormat="1" applyFont="1" applyFill="1" applyBorder="1">
      <alignment/>
      <protection/>
    </xf>
    <xf numFmtId="166" fontId="20" fillId="51" borderId="28" xfId="127" applyNumberFormat="1" applyFont="1" applyFill="1" applyBorder="1">
      <alignment/>
      <protection/>
    </xf>
    <xf numFmtId="3" fontId="1" fillId="51" borderId="16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1" fillId="0" borderId="16" xfId="0" applyFont="1" applyFill="1" applyBorder="1" applyAlignment="1">
      <alignment wrapText="1"/>
    </xf>
    <xf numFmtId="0" fontId="21" fillId="0" borderId="26" xfId="0" applyFont="1" applyFill="1" applyBorder="1" applyAlignment="1">
      <alignment vertical="center"/>
    </xf>
    <xf numFmtId="0" fontId="20" fillId="0" borderId="27" xfId="0" applyFont="1" applyFill="1" applyBorder="1" applyAlignment="1">
      <alignment/>
    </xf>
    <xf numFmtId="0" fontId="44" fillId="0" borderId="23" xfId="0" applyFont="1" applyFill="1" applyBorder="1" applyAlignment="1">
      <alignment horizontal="right" wrapText="1"/>
    </xf>
    <xf numFmtId="0" fontId="44" fillId="0" borderId="26" xfId="0" applyFont="1" applyFill="1" applyBorder="1" applyAlignment="1">
      <alignment horizontal="right" wrapText="1"/>
    </xf>
    <xf numFmtId="0" fontId="44" fillId="0" borderId="22" xfId="0" applyFont="1" applyBorder="1" applyAlignment="1">
      <alignment horizontal="right" vertical="center" wrapText="1"/>
    </xf>
    <xf numFmtId="166" fontId="1" fillId="49" borderId="14" xfId="0" applyNumberFormat="1" applyFont="1" applyFill="1" applyBorder="1" applyAlignment="1">
      <alignment vertical="center" wrapText="1"/>
    </xf>
    <xf numFmtId="166" fontId="1" fillId="49" borderId="14" xfId="0" applyNumberFormat="1" applyFont="1" applyFill="1" applyBorder="1" applyAlignment="1">
      <alignment horizontal="right" vertical="center" wrapText="1"/>
    </xf>
    <xf numFmtId="166" fontId="1" fillId="49" borderId="20" xfId="0" applyNumberFormat="1" applyFont="1" applyFill="1" applyBorder="1" applyAlignment="1">
      <alignment vertical="center" wrapText="1"/>
    </xf>
    <xf numFmtId="166" fontId="1" fillId="49" borderId="15" xfId="0" applyNumberFormat="1" applyFont="1" applyFill="1" applyBorder="1" applyAlignment="1">
      <alignment vertical="center" wrapText="1"/>
    </xf>
    <xf numFmtId="166" fontId="14" fillId="49" borderId="14" xfId="0" applyNumberFormat="1" applyFont="1" applyFill="1" applyBorder="1" applyAlignment="1">
      <alignment vertical="center" wrapText="1"/>
    </xf>
    <xf numFmtId="165" fontId="20" fillId="0" borderId="19" xfId="127" applyNumberFormat="1" applyFont="1" applyFill="1" applyBorder="1">
      <alignment/>
      <protection/>
    </xf>
    <xf numFmtId="165" fontId="20" fillId="0" borderId="21" xfId="127" applyNumberFormat="1" applyFont="1" applyFill="1" applyBorder="1">
      <alignment/>
      <protection/>
    </xf>
    <xf numFmtId="0" fontId="1" fillId="0" borderId="16" xfId="0" applyFont="1" applyFill="1" applyBorder="1" applyAlignment="1" quotePrefix="1">
      <alignment horizontal="left" wrapText="1" indent="1"/>
    </xf>
    <xf numFmtId="0" fontId="1" fillId="0" borderId="16" xfId="0" applyFont="1" applyFill="1" applyBorder="1" applyAlignment="1" quotePrefix="1">
      <alignment horizontal="left" wrapText="1" indent="1"/>
    </xf>
    <xf numFmtId="0" fontId="20" fillId="0" borderId="16" xfId="0" applyFont="1" applyFill="1" applyBorder="1" applyAlignment="1" quotePrefix="1">
      <alignment horizontal="left" indent="1"/>
    </xf>
    <xf numFmtId="166" fontId="51" fillId="0" borderId="0" xfId="127" applyNumberFormat="1" applyFont="1">
      <alignment/>
      <protection/>
    </xf>
    <xf numFmtId="3" fontId="1" fillId="50" borderId="17" xfId="0" applyNumberFormat="1" applyFont="1" applyFill="1" applyBorder="1" applyAlignment="1">
      <alignment horizontal="right" wrapText="1"/>
    </xf>
    <xf numFmtId="3" fontId="1" fillId="49" borderId="17" xfId="0" applyNumberFormat="1" applyFont="1" applyFill="1" applyBorder="1" applyAlignment="1">
      <alignment horizontal="right" wrapText="1"/>
    </xf>
    <xf numFmtId="0" fontId="37" fillId="50" borderId="42" xfId="0" applyFont="1" applyFill="1" applyBorder="1" applyAlignment="1">
      <alignment horizontal="left"/>
    </xf>
    <xf numFmtId="0" fontId="37" fillId="49" borderId="42" xfId="0" applyFont="1" applyFill="1" applyBorder="1" applyAlignment="1">
      <alignment horizontal="left"/>
    </xf>
    <xf numFmtId="3" fontId="1" fillId="50" borderId="21" xfId="0" applyNumberFormat="1" applyFont="1" applyFill="1" applyBorder="1" applyAlignment="1">
      <alignment horizontal="right" wrapText="1"/>
    </xf>
    <xf numFmtId="3" fontId="1" fillId="51" borderId="21" xfId="0" applyNumberFormat="1" applyFont="1" applyFill="1" applyBorder="1" applyAlignment="1">
      <alignment horizontal="right" wrapText="1"/>
    </xf>
    <xf numFmtId="3" fontId="1" fillId="49" borderId="21" xfId="0" applyNumberFormat="1" applyFont="1" applyFill="1" applyBorder="1" applyAlignment="1">
      <alignment horizontal="right" wrapText="1"/>
    </xf>
    <xf numFmtId="3" fontId="1" fillId="50" borderId="21" xfId="0" applyNumberFormat="1" applyFont="1" applyFill="1" applyBorder="1" applyAlignment="1">
      <alignment horizontal="left" wrapText="1"/>
    </xf>
    <xf numFmtId="0" fontId="37" fillId="51" borderId="0" xfId="0" applyFont="1" applyFill="1" applyBorder="1" applyAlignment="1">
      <alignment horizontal="left"/>
    </xf>
    <xf numFmtId="3" fontId="1" fillId="50" borderId="16" xfId="0" applyNumberFormat="1" applyFont="1" applyFill="1" applyBorder="1" applyAlignment="1">
      <alignment horizontal="left" wrapText="1"/>
    </xf>
    <xf numFmtId="3" fontId="4" fillId="51" borderId="37" xfId="0" applyNumberFormat="1" applyFont="1" applyFill="1" applyBorder="1" applyAlignment="1">
      <alignment horizontal="left" wrapText="1"/>
    </xf>
    <xf numFmtId="164" fontId="1" fillId="51" borderId="16" xfId="0" applyNumberFormat="1" applyFont="1" applyFill="1" applyBorder="1" applyAlignment="1">
      <alignment horizontal="right" wrapText="1"/>
    </xf>
    <xf numFmtId="164" fontId="1" fillId="50" borderId="16" xfId="0" applyNumberFormat="1" applyFont="1" applyFill="1" applyBorder="1" applyAlignment="1" quotePrefix="1">
      <alignment horizontal="right" wrapText="1"/>
    </xf>
    <xf numFmtId="164" fontId="1" fillId="51" borderId="16" xfId="0" applyNumberFormat="1" applyFont="1" applyFill="1" applyBorder="1" applyAlignment="1" quotePrefix="1">
      <alignment horizontal="right" wrapText="1"/>
    </xf>
    <xf numFmtId="164" fontId="1" fillId="49" borderId="17" xfId="0" applyNumberFormat="1" applyFont="1" applyFill="1" applyBorder="1" applyAlignment="1">
      <alignment horizontal="right" wrapText="1"/>
    </xf>
    <xf numFmtId="3" fontId="1" fillId="50" borderId="16" xfId="0" applyNumberFormat="1" applyFont="1" applyFill="1" applyBorder="1" applyAlignment="1">
      <alignment horizontal="right" wrapText="1"/>
    </xf>
    <xf numFmtId="3" fontId="1" fillId="49" borderId="16" xfId="0" applyNumberFormat="1" applyFont="1" applyFill="1" applyBorder="1" applyAlignment="1">
      <alignment horizontal="right" wrapText="1"/>
    </xf>
    <xf numFmtId="3" fontId="1" fillId="51" borderId="16" xfId="0" applyNumberFormat="1" applyFont="1" applyFill="1" applyBorder="1" applyAlignment="1">
      <alignment horizontal="right" wrapText="1"/>
    </xf>
    <xf numFmtId="0" fontId="37" fillId="51" borderId="42" xfId="0" applyFont="1" applyFill="1" applyBorder="1" applyAlignment="1">
      <alignment horizontal="left"/>
    </xf>
    <xf numFmtId="3" fontId="4" fillId="51" borderId="16" xfId="0" applyNumberFormat="1" applyFont="1" applyFill="1" applyBorder="1" applyAlignment="1">
      <alignment horizontal="left" wrapText="1"/>
    </xf>
    <xf numFmtId="3" fontId="20" fillId="50" borderId="19" xfId="70" applyNumberFormat="1" applyFont="1" applyFill="1" applyBorder="1" applyAlignment="1">
      <alignment horizontal="right"/>
      <protection/>
    </xf>
    <xf numFmtId="1" fontId="20" fillId="50" borderId="28" xfId="127" applyNumberFormat="1" applyFont="1" applyFill="1" applyBorder="1">
      <alignment/>
      <protection/>
    </xf>
    <xf numFmtId="0" fontId="0" fillId="0" borderId="0" xfId="0" applyFill="1" applyAlignment="1">
      <alignment/>
    </xf>
    <xf numFmtId="3" fontId="14" fillId="50" borderId="17" xfId="0" applyNumberFormat="1" applyFont="1" applyFill="1" applyBorder="1" applyAlignment="1">
      <alignment horizontal="right" wrapText="1"/>
    </xf>
    <xf numFmtId="0" fontId="44" fillId="0" borderId="22" xfId="127" applyFont="1" applyFill="1" applyBorder="1" applyAlignment="1">
      <alignment horizontal="right" vertical="center" wrapText="1"/>
      <protection/>
    </xf>
    <xf numFmtId="0" fontId="12" fillId="0" borderId="43" xfId="125" applyFont="1" applyFill="1" applyBorder="1" applyAlignment="1">
      <alignment vertical="center" wrapText="1"/>
      <protection/>
    </xf>
    <xf numFmtId="0" fontId="12" fillId="0" borderId="43" xfId="125" applyFont="1" applyFill="1" applyBorder="1" applyAlignment="1">
      <alignment horizontal="center" vertical="center" wrapText="1"/>
      <protection/>
    </xf>
    <xf numFmtId="0" fontId="16" fillId="0" borderId="43" xfId="125" applyFont="1" applyFill="1" applyBorder="1" applyAlignment="1">
      <alignment horizontal="center" vertical="center" wrapText="1"/>
      <protection/>
    </xf>
    <xf numFmtId="0" fontId="1" fillId="0" borderId="0" xfId="125" applyFont="1">
      <alignment/>
      <protection/>
    </xf>
    <xf numFmtId="0" fontId="16" fillId="0" borderId="0" xfId="125" applyFont="1" applyFill="1" applyBorder="1" applyAlignment="1">
      <alignment horizontal="center" vertical="center" wrapText="1"/>
      <protection/>
    </xf>
    <xf numFmtId="0" fontId="17" fillId="0" borderId="0" xfId="125" applyFont="1">
      <alignment/>
      <protection/>
    </xf>
    <xf numFmtId="0" fontId="1" fillId="0" borderId="15" xfId="125" applyFont="1" applyFill="1" applyBorder="1" applyAlignment="1">
      <alignment vertical="center" wrapText="1"/>
      <protection/>
    </xf>
    <xf numFmtId="3" fontId="1" fillId="50" borderId="17" xfId="125" applyNumberFormat="1" applyFont="1" applyFill="1" applyBorder="1" applyAlignment="1">
      <alignment horizontal="right" vertical="center" wrapText="1"/>
      <protection/>
    </xf>
    <xf numFmtId="3" fontId="1" fillId="49" borderId="17" xfId="125" applyNumberFormat="1" applyFont="1" applyFill="1" applyBorder="1" applyAlignment="1">
      <alignment horizontal="right" vertical="center" wrapText="1"/>
      <protection/>
    </xf>
    <xf numFmtId="166" fontId="1" fillId="49" borderId="17" xfId="125" applyNumberFormat="1" applyFont="1" applyFill="1" applyBorder="1" applyAlignment="1">
      <alignment horizontal="right" vertical="center" wrapText="1"/>
      <protection/>
    </xf>
    <xf numFmtId="0" fontId="1" fillId="0" borderId="14" xfId="125" applyFont="1" applyFill="1" applyBorder="1" applyAlignment="1">
      <alignment vertical="center" wrapText="1"/>
      <protection/>
    </xf>
    <xf numFmtId="0" fontId="14" fillId="0" borderId="14" xfId="125" applyFont="1" applyFill="1" applyBorder="1" applyAlignment="1">
      <alignment vertical="center" wrapText="1"/>
      <protection/>
    </xf>
    <xf numFmtId="3" fontId="14" fillId="49" borderId="17" xfId="125" applyNumberFormat="1" applyFont="1" applyFill="1" applyBorder="1" applyAlignment="1">
      <alignment horizontal="right" vertical="center" wrapText="1"/>
      <protection/>
    </xf>
    <xf numFmtId="166" fontId="14" fillId="49" borderId="17" xfId="125" applyNumberFormat="1" applyFont="1" applyFill="1" applyBorder="1" applyAlignment="1">
      <alignment horizontal="right" vertical="center" wrapText="1"/>
      <protection/>
    </xf>
    <xf numFmtId="3" fontId="1" fillId="0" borderId="0" xfId="125" applyNumberFormat="1" applyFont="1" applyFill="1">
      <alignment/>
      <protection/>
    </xf>
    <xf numFmtId="0" fontId="1" fillId="0" borderId="14" xfId="125" applyFont="1" applyFill="1" applyBorder="1" applyAlignment="1">
      <alignment wrapText="1"/>
      <protection/>
    </xf>
    <xf numFmtId="0" fontId="1" fillId="0" borderId="16" xfId="125" applyFont="1" applyFill="1" applyBorder="1" applyAlignment="1">
      <alignment horizontal="right" vertical="center" wrapText="1"/>
      <protection/>
    </xf>
    <xf numFmtId="0" fontId="1" fillId="0" borderId="0" xfId="125" applyFont="1" applyFill="1">
      <alignment/>
      <protection/>
    </xf>
    <xf numFmtId="0" fontId="20" fillId="0" borderId="14" xfId="125" applyFont="1" applyFill="1" applyBorder="1" applyAlignment="1">
      <alignment vertical="center" wrapText="1"/>
      <protection/>
    </xf>
    <xf numFmtId="0" fontId="1" fillId="0" borderId="0" xfId="125" applyFont="1" applyFill="1" applyBorder="1" applyAlignment="1">
      <alignment vertical="center" wrapText="1"/>
      <protection/>
    </xf>
    <xf numFmtId="0" fontId="13" fillId="0" borderId="0" xfId="125" applyFont="1" applyFill="1" applyBorder="1" applyAlignment="1">
      <alignment horizontal="center" vertical="center" wrapText="1"/>
      <protection/>
    </xf>
    <xf numFmtId="0" fontId="1" fillId="0" borderId="0" xfId="125" applyFont="1" applyFill="1" applyBorder="1" applyAlignment="1">
      <alignment horizontal="right" vertical="center" wrapText="1"/>
      <protection/>
    </xf>
    <xf numFmtId="0" fontId="35" fillId="0" borderId="0" xfId="125" applyFont="1">
      <alignment/>
      <protection/>
    </xf>
    <xf numFmtId="3" fontId="1" fillId="0" borderId="0" xfId="125" applyNumberFormat="1" applyFont="1">
      <alignment/>
      <protection/>
    </xf>
    <xf numFmtId="0" fontId="50" fillId="0" borderId="0" xfId="127" applyFont="1" applyFill="1">
      <alignment/>
      <protection/>
    </xf>
    <xf numFmtId="3" fontId="1" fillId="50" borderId="17" xfId="0" applyNumberFormat="1" applyFont="1" applyFill="1" applyBorder="1" applyAlignment="1">
      <alignment horizontal="right" vertical="center" wrapText="1"/>
    </xf>
    <xf numFmtId="3" fontId="1" fillId="49" borderId="17" xfId="0" applyNumberFormat="1" applyFont="1" applyFill="1" applyBorder="1" applyAlignment="1">
      <alignment horizontal="right" vertical="center" wrapText="1"/>
    </xf>
    <xf numFmtId="3" fontId="14" fillId="50" borderId="17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164" fontId="20" fillId="50" borderId="27" xfId="0" applyNumberFormat="1" applyFont="1" applyFill="1" applyBorder="1" applyAlignment="1">
      <alignment horizontal="right"/>
    </xf>
    <xf numFmtId="0" fontId="20" fillId="0" borderId="0" xfId="127" applyFont="1" applyFill="1" applyBorder="1">
      <alignment/>
      <protection/>
    </xf>
    <xf numFmtId="3" fontId="20" fillId="0" borderId="44" xfId="127" applyNumberFormat="1" applyFont="1" applyFill="1" applyBorder="1">
      <alignment/>
      <protection/>
    </xf>
    <xf numFmtId="3" fontId="20" fillId="0" borderId="18" xfId="127" applyNumberFormat="1" applyFont="1" applyFill="1" applyBorder="1">
      <alignment/>
      <protection/>
    </xf>
    <xf numFmtId="1" fontId="20" fillId="0" borderId="44" xfId="127" applyNumberFormat="1" applyFont="1" applyFill="1" applyBorder="1">
      <alignment/>
      <protection/>
    </xf>
    <xf numFmtId="165" fontId="20" fillId="0" borderId="45" xfId="127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20" fillId="0" borderId="16" xfId="0" applyFont="1" applyFill="1" applyBorder="1" applyAlignment="1" quotePrefix="1">
      <alignment horizontal="left" wrapText="1" indent="1"/>
    </xf>
    <xf numFmtId="0" fontId="40" fillId="0" borderId="0" xfId="0" applyFont="1" applyFill="1" applyAlignment="1">
      <alignment/>
    </xf>
    <xf numFmtId="0" fontId="20" fillId="0" borderId="27" xfId="0" applyFont="1" applyFill="1" applyBorder="1" applyAlignment="1">
      <alignment/>
    </xf>
    <xf numFmtId="0" fontId="54" fillId="0" borderId="0" xfId="0" applyFont="1" applyFill="1" applyAlignment="1">
      <alignment horizontal="center" wrapText="1"/>
    </xf>
    <xf numFmtId="0" fontId="55" fillId="0" borderId="0" xfId="125" applyFont="1" applyFill="1" applyBorder="1" applyAlignment="1">
      <alignment horizontal="right" vertical="center" wrapText="1"/>
      <protection/>
    </xf>
    <xf numFmtId="10" fontId="50" fillId="0" borderId="0" xfId="127" applyNumberFormat="1" applyFont="1">
      <alignment/>
      <protection/>
    </xf>
    <xf numFmtId="3" fontId="20" fillId="49" borderId="16" xfId="127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55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wrapText="1"/>
    </xf>
    <xf numFmtId="166" fontId="1" fillId="49" borderId="14" xfId="0" applyNumberFormat="1" applyFont="1" applyFill="1" applyBorder="1" applyAlignment="1">
      <alignment horizontal="right" vertical="center" wrapText="1"/>
    </xf>
    <xf numFmtId="0" fontId="14" fillId="52" borderId="14" xfId="0" applyFont="1" applyFill="1" applyBorder="1" applyAlignment="1">
      <alignment vertical="center" wrapText="1"/>
    </xf>
    <xf numFmtId="0" fontId="1" fillId="52" borderId="14" xfId="0" applyFont="1" applyFill="1" applyBorder="1" applyAlignment="1">
      <alignment vertical="center" wrapText="1"/>
    </xf>
    <xf numFmtId="3" fontId="14" fillId="50" borderId="17" xfId="125" applyNumberFormat="1" applyFont="1" applyFill="1" applyBorder="1" applyAlignment="1">
      <alignment horizontal="right" vertical="center" wrapText="1"/>
      <protection/>
    </xf>
    <xf numFmtId="3" fontId="1" fillId="52" borderId="17" xfId="125" applyNumberFormat="1" applyFont="1" applyFill="1" applyBorder="1" applyAlignment="1">
      <alignment horizontal="right" vertical="center" wrapText="1"/>
      <protection/>
    </xf>
    <xf numFmtId="166" fontId="1" fillId="52" borderId="17" xfId="125" applyNumberFormat="1" applyFont="1" applyFill="1" applyBorder="1" applyAlignment="1">
      <alignment horizontal="right" vertical="center" wrapText="1"/>
      <protection/>
    </xf>
    <xf numFmtId="3" fontId="1" fillId="52" borderId="17" xfId="0" applyNumberFormat="1" applyFont="1" applyFill="1" applyBorder="1" applyAlignment="1">
      <alignment vertical="center" wrapText="1"/>
    </xf>
    <xf numFmtId="166" fontId="1" fillId="52" borderId="17" xfId="0" applyNumberFormat="1" applyFont="1" applyFill="1" applyBorder="1" applyAlignment="1">
      <alignment vertical="center" wrapText="1"/>
    </xf>
    <xf numFmtId="3" fontId="1" fillId="50" borderId="3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right" vertical="center"/>
    </xf>
    <xf numFmtId="164" fontId="20" fillId="50" borderId="28" xfId="127" applyNumberFormat="1" applyFont="1" applyFill="1" applyBorder="1">
      <alignment/>
      <protection/>
    </xf>
    <xf numFmtId="164" fontId="20" fillId="49" borderId="16" xfId="127" applyNumberFormat="1" applyFont="1" applyFill="1" applyBorder="1">
      <alignment/>
      <protection/>
    </xf>
    <xf numFmtId="1" fontId="1" fillId="49" borderId="14" xfId="0" applyNumberFormat="1" applyFont="1" applyFill="1" applyBorder="1" applyAlignment="1">
      <alignment vertical="center" wrapText="1"/>
    </xf>
    <xf numFmtId="3" fontId="1" fillId="50" borderId="14" xfId="0" applyNumberFormat="1" applyFont="1" applyFill="1" applyBorder="1" applyAlignment="1">
      <alignment vertical="center" wrapText="1"/>
    </xf>
    <xf numFmtId="166" fontId="14" fillId="49" borderId="14" xfId="0" applyNumberFormat="1" applyFont="1" applyFill="1" applyBorder="1" applyAlignment="1">
      <alignment horizontal="right" vertical="center" wrapText="1"/>
    </xf>
    <xf numFmtId="0" fontId="44" fillId="0" borderId="22" xfId="0" applyFont="1" applyFill="1" applyBorder="1" applyAlignment="1">
      <alignment horizontal="right" vertical="center" wrapText="1"/>
    </xf>
    <xf numFmtId="0" fontId="44" fillId="0" borderId="22" xfId="127" applyFont="1" applyFill="1" applyBorder="1" applyAlignment="1">
      <alignment horizontal="right" vertical="center" wrapText="1"/>
      <protection/>
    </xf>
    <xf numFmtId="0" fontId="44" fillId="0" borderId="46" xfId="127" applyFont="1" applyBorder="1" applyAlignment="1">
      <alignment horizontal="right" vertical="center" wrapText="1"/>
      <protection/>
    </xf>
    <xf numFmtId="0" fontId="44" fillId="0" borderId="22" xfId="127" applyFont="1" applyBorder="1" applyAlignment="1">
      <alignment horizontal="right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44" fillId="0" borderId="34" xfId="0" applyFont="1" applyFill="1" applyBorder="1" applyAlignment="1">
      <alignment horizontal="right" vertical="center" wrapText="1"/>
    </xf>
    <xf numFmtId="0" fontId="44" fillId="0" borderId="47" xfId="0" applyFont="1" applyFill="1" applyBorder="1" applyAlignment="1">
      <alignment horizontal="right" vertical="center" wrapText="1"/>
    </xf>
    <xf numFmtId="0" fontId="44" fillId="0" borderId="48" xfId="0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4" fillId="0" borderId="49" xfId="0" applyFont="1" applyBorder="1" applyAlignment="1">
      <alignment horizontal="right" wrapText="1"/>
    </xf>
    <xf numFmtId="0" fontId="44" fillId="0" borderId="50" xfId="0" applyFont="1" applyBorder="1" applyAlignment="1">
      <alignment horizontal="right" wrapText="1"/>
    </xf>
    <xf numFmtId="0" fontId="44" fillId="0" borderId="49" xfId="0" applyFont="1" applyFill="1" applyBorder="1" applyAlignment="1">
      <alignment horizontal="right" wrapText="1"/>
    </xf>
    <xf numFmtId="0" fontId="44" fillId="0" borderId="50" xfId="0" applyFont="1" applyFill="1" applyBorder="1" applyAlignment="1">
      <alignment horizontal="right" wrapText="1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23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4" fillId="0" borderId="23" xfId="0" applyFont="1" applyFill="1" applyBorder="1" applyAlignment="1">
      <alignment horizontal="right" wrapText="1"/>
    </xf>
    <xf numFmtId="0" fontId="0" fillId="0" borderId="23" xfId="0" applyFill="1" applyBorder="1" applyAlignment="1">
      <alignment horizontal="right" wrapText="1"/>
    </xf>
    <xf numFmtId="0" fontId="0" fillId="0" borderId="24" xfId="0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46" fillId="0" borderId="38" xfId="0" applyFont="1" applyBorder="1" applyAlignment="1">
      <alignment horizontal="right" wrapText="1"/>
    </xf>
    <xf numFmtId="0" fontId="46" fillId="0" borderId="40" xfId="0" applyFont="1" applyBorder="1" applyAlignment="1">
      <alignment horizontal="right" wrapText="1"/>
    </xf>
    <xf numFmtId="0" fontId="44" fillId="0" borderId="51" xfId="0" applyFont="1" applyBorder="1" applyAlignment="1">
      <alignment horizontal="right" wrapText="1"/>
    </xf>
    <xf numFmtId="0" fontId="44" fillId="0" borderId="52" xfId="0" applyFont="1" applyBorder="1" applyAlignment="1">
      <alignment horizontal="right" wrapText="1"/>
    </xf>
    <xf numFmtId="0" fontId="44" fillId="0" borderId="22" xfId="0" applyFont="1" applyFill="1" applyBorder="1" applyAlignment="1">
      <alignment horizontal="right" wrapText="1"/>
    </xf>
    <xf numFmtId="0" fontId="46" fillId="0" borderId="29" xfId="0" applyFont="1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44" fillId="0" borderId="22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0" fillId="0" borderId="0" xfId="0" applyFont="1" applyFill="1" applyAlignment="1">
      <alignment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3_V200_Belegart 122" xfId="45"/>
    <cellStyle name="Accent4" xfId="46"/>
    <cellStyle name="Accent4 - 20%" xfId="47"/>
    <cellStyle name="Accent4 - 40%" xfId="48"/>
    <cellStyle name="Accent4 - 60%" xfId="49"/>
    <cellStyle name="Accent4_V200_Belegart 122" xfId="50"/>
    <cellStyle name="Accent5" xfId="51"/>
    <cellStyle name="Accent5 - 20%" xfId="52"/>
    <cellStyle name="Accent5 - 40%" xfId="53"/>
    <cellStyle name="Accent5 - 60%" xfId="54"/>
    <cellStyle name="Accent5_V200_Belegart 122" xfId="55"/>
    <cellStyle name="Accent6" xfId="56"/>
    <cellStyle name="Accent6 - 20%" xfId="57"/>
    <cellStyle name="Accent6 - 40%" xfId="58"/>
    <cellStyle name="Accent6 - 60%" xfId="59"/>
    <cellStyle name="Accent6_V200_Belegart 122" xfId="60"/>
    <cellStyle name="Bad" xfId="61"/>
    <cellStyle name="Calculation" xfId="62"/>
    <cellStyle name="Check Cell" xfId="63"/>
    <cellStyle name="Comma" xfId="64"/>
    <cellStyle name="Comma [0]" xfId="65"/>
    <cellStyle name="Emphasis 1" xfId="66"/>
    <cellStyle name="Emphasis 2" xfId="67"/>
    <cellStyle name="Emphasis 3" xfId="68"/>
    <cellStyle name="Explanatory Text" xfId="69"/>
    <cellStyle name="EY0dp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te" xfId="79"/>
    <cellStyle name="Output" xfId="80"/>
    <cellStyle name="Percent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ItemHeader" xfId="111"/>
    <cellStyle name="SAPBEXresData" xfId="112"/>
    <cellStyle name="SAPBEXresDataEmph" xfId="113"/>
    <cellStyle name="SAPBEXresItem" xfId="114"/>
    <cellStyle name="SAPBEXresItemX" xfId="115"/>
    <cellStyle name="SAPBEXstdData" xfId="116"/>
    <cellStyle name="SAPBEXstdDataEmph" xfId="117"/>
    <cellStyle name="SAPBEXstdItem" xfId="118"/>
    <cellStyle name="SAPBEXstdItemX" xfId="119"/>
    <cellStyle name="SAPBEXtitle" xfId="120"/>
    <cellStyle name="SAPBEXunassignedItem" xfId="121"/>
    <cellStyle name="SAPBEXundefined" xfId="122"/>
    <cellStyle name="Sheet Title" xfId="123"/>
    <cellStyle name="Standard 2" xfId="124"/>
    <cellStyle name="Standard_DE_Tabellen_Q3_2011_NewCo2" xfId="125"/>
    <cellStyle name="Standard_Konzern-Bilanz" xfId="126"/>
    <cellStyle name="Standard_Tabellen_Lagebericht" xfId="127"/>
    <cellStyle name="Title" xfId="128"/>
    <cellStyle name="Total" xfId="129"/>
    <cellStyle name="Currency" xfId="130"/>
    <cellStyle name="Currency [0]" xfId="131"/>
    <cellStyle name="Warning Text" xfId="132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showGridLines="0" tabSelected="1" zoomScaleSheetLayoutView="100" zoomScalePageLayoutView="0" workbookViewId="0" topLeftCell="A37">
      <selection activeCell="H8" sqref="H8"/>
    </sheetView>
  </sheetViews>
  <sheetFormatPr defaultColWidth="11.421875" defaultRowHeight="15"/>
  <cols>
    <col min="1" max="1" width="41.57421875" style="105" customWidth="1"/>
    <col min="2" max="4" width="11.421875" style="105" customWidth="1"/>
    <col min="5" max="5" width="11.421875" style="148" customWidth="1"/>
    <col min="6" max="6" width="6.421875" style="106" customWidth="1"/>
    <col min="7" max="14" width="10.57421875" style="105" customWidth="1"/>
    <col min="15" max="16384" width="11.421875" style="105" customWidth="1"/>
  </cols>
  <sheetData>
    <row r="1" ht="9.75" customHeight="1"/>
    <row r="2" ht="12.75">
      <c r="A2" s="104"/>
    </row>
    <row r="3" ht="14.25" customHeight="1" thickBot="1"/>
    <row r="4" spans="1:5" ht="17.25" customHeight="1" thickTop="1">
      <c r="A4" s="88"/>
      <c r="B4" s="299" t="s">
        <v>158</v>
      </c>
      <c r="C4" s="299"/>
      <c r="D4" s="199"/>
      <c r="E4" s="199"/>
    </row>
    <row r="5" spans="1:5" s="107" customFormat="1" ht="24">
      <c r="A5" s="130" t="s">
        <v>111</v>
      </c>
      <c r="B5" s="131">
        <v>2012</v>
      </c>
      <c r="C5" s="177">
        <v>2011</v>
      </c>
      <c r="D5" s="131"/>
      <c r="E5" s="131" t="s">
        <v>41</v>
      </c>
    </row>
    <row r="6" spans="1:5" s="107" customFormat="1" ht="14.25" customHeight="1">
      <c r="A6" s="144" t="s">
        <v>10</v>
      </c>
      <c r="B6" s="131"/>
      <c r="C6" s="147"/>
      <c r="D6" s="131"/>
      <c r="E6" s="149"/>
    </row>
    <row r="7" spans="1:9" ht="13.5" customHeight="1">
      <c r="A7" s="126" t="s">
        <v>50</v>
      </c>
      <c r="B7" s="115">
        <v>8422</v>
      </c>
      <c r="C7" s="116">
        <v>8082</v>
      </c>
      <c r="D7" s="154">
        <v>4.2068794852759215</v>
      </c>
      <c r="E7" s="155" t="s">
        <v>42</v>
      </c>
      <c r="G7" s="111"/>
      <c r="H7" s="111"/>
      <c r="I7" s="110"/>
    </row>
    <row r="8" spans="1:9" ht="13.5" customHeight="1">
      <c r="A8" s="126" t="s">
        <v>7</v>
      </c>
      <c r="B8" s="115">
        <v>1599</v>
      </c>
      <c r="C8" s="116">
        <v>1770</v>
      </c>
      <c r="D8" s="154">
        <v>-9.661016949152543</v>
      </c>
      <c r="E8" s="155" t="s">
        <v>42</v>
      </c>
      <c r="G8" s="111"/>
      <c r="H8" s="111"/>
      <c r="I8" s="110"/>
    </row>
    <row r="9" spans="1:9" ht="13.5" customHeight="1">
      <c r="A9" s="187" t="s">
        <v>116</v>
      </c>
      <c r="B9" s="186">
        <v>18.985989076228922</v>
      </c>
      <c r="C9" s="188">
        <v>21.90051967334818</v>
      </c>
      <c r="D9" s="154">
        <v>-2.91453059711926</v>
      </c>
      <c r="E9" s="155" t="s">
        <v>43</v>
      </c>
      <c r="F9" s="210"/>
      <c r="G9" s="111"/>
      <c r="H9" s="111"/>
      <c r="I9" s="110"/>
    </row>
    <row r="10" spans="1:10" s="107" customFormat="1" ht="13.5" customHeight="1">
      <c r="A10" s="113" t="s">
        <v>96</v>
      </c>
      <c r="B10" s="115">
        <v>1144</v>
      </c>
      <c r="C10" s="189">
        <v>1349</v>
      </c>
      <c r="D10" s="154">
        <v>-15.196441808747222</v>
      </c>
      <c r="E10" s="155" t="s">
        <v>42</v>
      </c>
      <c r="F10" s="117"/>
      <c r="G10" s="111"/>
      <c r="H10" s="111"/>
      <c r="I10" s="110"/>
      <c r="J10" s="277"/>
    </row>
    <row r="11" spans="1:9" ht="13.5" customHeight="1">
      <c r="A11" s="187" t="s">
        <v>116</v>
      </c>
      <c r="B11" s="186">
        <v>13.583471859415816</v>
      </c>
      <c r="C11" s="188">
        <v>16.691413016580054</v>
      </c>
      <c r="D11" s="154">
        <v>-3.1079411571642375</v>
      </c>
      <c r="E11" s="155" t="s">
        <v>43</v>
      </c>
      <c r="F11" s="117"/>
      <c r="G11" s="111"/>
      <c r="H11" s="111"/>
      <c r="I11" s="110"/>
    </row>
    <row r="12" spans="1:9" s="107" customFormat="1" ht="13.5" customHeight="1">
      <c r="A12" s="113" t="s">
        <v>8</v>
      </c>
      <c r="B12" s="115">
        <v>731</v>
      </c>
      <c r="C12" s="278">
        <v>743</v>
      </c>
      <c r="D12" s="232">
        <v>-12</v>
      </c>
      <c r="E12" s="156" t="s">
        <v>44</v>
      </c>
      <c r="F12" s="117"/>
      <c r="G12" s="111"/>
      <c r="H12" s="111"/>
      <c r="I12" s="260"/>
    </row>
    <row r="13" spans="1:9" ht="22.5" customHeight="1" thickBot="1">
      <c r="A13" s="137"/>
      <c r="B13" s="138"/>
      <c r="C13" s="139"/>
      <c r="D13" s="205"/>
      <c r="E13" s="150"/>
      <c r="F13" s="108"/>
      <c r="G13" s="111"/>
      <c r="H13" s="111"/>
      <c r="I13" s="110"/>
    </row>
    <row r="14" spans="1:9" ht="20.25" customHeight="1" thickTop="1">
      <c r="A14" s="161" t="s">
        <v>111</v>
      </c>
      <c r="B14" s="162">
        <v>41182</v>
      </c>
      <c r="C14" s="162">
        <v>40908</v>
      </c>
      <c r="D14" s="160"/>
      <c r="E14" s="160" t="s">
        <v>41</v>
      </c>
      <c r="F14" s="108"/>
      <c r="G14" s="111"/>
      <c r="H14" s="111"/>
      <c r="I14" s="110"/>
    </row>
    <row r="15" spans="1:9" ht="13.5" customHeight="1">
      <c r="A15" s="140" t="s">
        <v>11</v>
      </c>
      <c r="B15" s="134"/>
      <c r="C15" s="136"/>
      <c r="D15" s="206"/>
      <c r="E15" s="151"/>
      <c r="F15" s="108"/>
      <c r="G15" s="111"/>
      <c r="H15" s="111"/>
      <c r="I15" s="110"/>
    </row>
    <row r="16" spans="1:9" ht="13.5" customHeight="1">
      <c r="A16" s="113" t="s">
        <v>85</v>
      </c>
      <c r="B16" s="115">
        <v>13936</v>
      </c>
      <c r="C16" s="116">
        <v>12989</v>
      </c>
      <c r="D16" s="154">
        <v>7.290784509969975</v>
      </c>
      <c r="E16" s="155" t="s">
        <v>42</v>
      </c>
      <c r="F16" s="108"/>
      <c r="G16" s="111"/>
      <c r="H16" s="111"/>
      <c r="I16" s="110"/>
    </row>
    <row r="17" spans="1:9" ht="14.25">
      <c r="A17" s="132" t="s">
        <v>40</v>
      </c>
      <c r="B17" s="115">
        <v>2060</v>
      </c>
      <c r="C17" s="278">
        <v>1714</v>
      </c>
      <c r="D17" s="232">
        <v>346</v>
      </c>
      <c r="E17" s="155" t="s">
        <v>44</v>
      </c>
      <c r="F17" s="108"/>
      <c r="G17" s="111"/>
      <c r="H17" s="111"/>
      <c r="I17" s="110"/>
    </row>
    <row r="18" spans="1:9" ht="13.5" customHeight="1">
      <c r="A18" s="207" t="s">
        <v>122</v>
      </c>
      <c r="B18" s="294">
        <v>14.781859931113662</v>
      </c>
      <c r="C18" s="295">
        <v>13.195781045500038</v>
      </c>
      <c r="D18" s="154">
        <v>1.5860788856136239</v>
      </c>
      <c r="E18" s="155" t="s">
        <v>43</v>
      </c>
      <c r="F18" s="108"/>
      <c r="G18" s="111"/>
      <c r="H18" s="111"/>
      <c r="I18" s="110"/>
    </row>
    <row r="19" spans="1:9" ht="13.5" customHeight="1">
      <c r="A19" s="58" t="s">
        <v>129</v>
      </c>
      <c r="B19" s="115">
        <v>6698</v>
      </c>
      <c r="C19" s="115">
        <v>6668</v>
      </c>
      <c r="D19" s="154">
        <v>0.4499100179964007</v>
      </c>
      <c r="E19" s="155" t="s">
        <v>42</v>
      </c>
      <c r="F19" s="108"/>
      <c r="G19" s="111"/>
      <c r="H19" s="111"/>
      <c r="I19" s="110"/>
    </row>
    <row r="20" spans="1:9" ht="13.5" customHeight="1">
      <c r="A20" s="187" t="s">
        <v>144</v>
      </c>
      <c r="B20" s="186">
        <v>3.165507649513213</v>
      </c>
      <c r="C20" s="186">
        <v>2.972804279982167</v>
      </c>
      <c r="D20" s="154">
        <v>0.19270336953104605</v>
      </c>
      <c r="E20" s="155" t="s">
        <v>155</v>
      </c>
      <c r="F20" s="108"/>
      <c r="G20" s="111"/>
      <c r="H20" s="111"/>
      <c r="I20" s="110"/>
    </row>
    <row r="21" spans="1:9" ht="14.25">
      <c r="A21" s="113" t="s">
        <v>145</v>
      </c>
      <c r="B21" s="115">
        <v>658</v>
      </c>
      <c r="C21" s="278" t="s">
        <v>164</v>
      </c>
      <c r="D21" s="232">
        <v>134</v>
      </c>
      <c r="E21" s="155" t="s">
        <v>44</v>
      </c>
      <c r="G21" s="111"/>
      <c r="H21" s="111"/>
      <c r="I21" s="110"/>
    </row>
    <row r="22" spans="1:9" ht="13.5" thickBot="1">
      <c r="A22" s="137"/>
      <c r="B22" s="138"/>
      <c r="C22" s="139"/>
      <c r="D22" s="205"/>
      <c r="E22" s="150"/>
      <c r="G22" s="111"/>
      <c r="H22" s="111"/>
      <c r="I22" s="110"/>
    </row>
    <row r="23" spans="1:5" ht="17.25" customHeight="1" thickTop="1">
      <c r="A23" s="88"/>
      <c r="B23" s="299" t="s">
        <v>158</v>
      </c>
      <c r="C23" s="299"/>
      <c r="D23" s="199"/>
      <c r="E23" s="199"/>
    </row>
    <row r="24" spans="1:9" ht="24">
      <c r="A24" s="130" t="s">
        <v>111</v>
      </c>
      <c r="B24" s="131">
        <v>2012</v>
      </c>
      <c r="C24" s="177">
        <v>2011</v>
      </c>
      <c r="D24" s="131"/>
      <c r="E24" s="131" t="s">
        <v>41</v>
      </c>
      <c r="G24" s="111"/>
      <c r="H24" s="111"/>
      <c r="I24" s="110"/>
    </row>
    <row r="25" spans="1:9" ht="12.75">
      <c r="A25" s="140" t="s">
        <v>12</v>
      </c>
      <c r="B25" s="134"/>
      <c r="C25" s="136"/>
      <c r="D25" s="136"/>
      <c r="E25" s="151"/>
      <c r="G25" s="111"/>
      <c r="H25" s="111"/>
      <c r="I25" s="110"/>
    </row>
    <row r="26" spans="1:9" ht="12.75">
      <c r="A26" s="45" t="s">
        <v>6</v>
      </c>
      <c r="B26" s="115">
        <v>783</v>
      </c>
      <c r="C26" s="116">
        <v>724</v>
      </c>
      <c r="D26" s="232">
        <v>59</v>
      </c>
      <c r="E26" s="156" t="s">
        <v>44</v>
      </c>
      <c r="G26" s="111"/>
      <c r="H26" s="111"/>
      <c r="I26" s="110"/>
    </row>
    <row r="27" spans="1:9" ht="12.75">
      <c r="A27" s="113" t="s">
        <v>16</v>
      </c>
      <c r="B27" s="115">
        <v>122</v>
      </c>
      <c r="C27" s="116">
        <v>229</v>
      </c>
      <c r="D27" s="232">
        <v>-107</v>
      </c>
      <c r="E27" s="155" t="s">
        <v>44</v>
      </c>
      <c r="G27" s="111"/>
      <c r="H27" s="111"/>
      <c r="I27" s="110"/>
    </row>
    <row r="28" spans="1:9" ht="12.75">
      <c r="A28" s="266"/>
      <c r="B28" s="267"/>
      <c r="C28" s="268"/>
      <c r="D28" s="269"/>
      <c r="E28" s="270"/>
      <c r="G28" s="111"/>
      <c r="H28" s="111"/>
      <c r="I28" s="110"/>
    </row>
    <row r="29" spans="1:9" ht="13.5" customHeight="1">
      <c r="A29" s="135" t="s">
        <v>13</v>
      </c>
      <c r="B29" s="134"/>
      <c r="C29" s="136"/>
      <c r="D29" s="206"/>
      <c r="E29" s="151"/>
      <c r="F29" s="108"/>
      <c r="G29" s="111"/>
      <c r="H29" s="111"/>
      <c r="I29" s="110"/>
    </row>
    <row r="30" spans="1:9" ht="13.5" customHeight="1">
      <c r="A30" s="82" t="s">
        <v>157</v>
      </c>
      <c r="B30" s="115">
        <v>76656</v>
      </c>
      <c r="C30" s="116">
        <v>72951</v>
      </c>
      <c r="D30" s="154">
        <v>5.078751490726653</v>
      </c>
      <c r="E30" s="155" t="s">
        <v>42</v>
      </c>
      <c r="F30" s="108"/>
      <c r="G30" s="111"/>
      <c r="H30" s="111"/>
      <c r="I30" s="110"/>
    </row>
    <row r="31" spans="4:8" ht="12.75">
      <c r="D31" s="110"/>
      <c r="E31" s="158"/>
      <c r="G31" s="111"/>
      <c r="H31" s="111"/>
    </row>
    <row r="32" spans="1:8" ht="12.75">
      <c r="A32" s="102" t="s">
        <v>9</v>
      </c>
      <c r="D32" s="110"/>
      <c r="E32" s="159"/>
      <c r="G32" s="111"/>
      <c r="H32" s="111"/>
    </row>
    <row r="33" spans="1:8" ht="12.75">
      <c r="A33" s="122" t="s">
        <v>120</v>
      </c>
      <c r="B33" s="110"/>
      <c r="D33" s="110"/>
      <c r="E33" s="159"/>
      <c r="G33" s="111"/>
      <c r="H33" s="111"/>
    </row>
    <row r="34" spans="1:8" ht="12.75">
      <c r="A34" s="122" t="s">
        <v>130</v>
      </c>
      <c r="B34" s="110"/>
      <c r="D34" s="110"/>
      <c r="E34" s="159"/>
      <c r="G34" s="111"/>
      <c r="H34" s="111"/>
    </row>
    <row r="35" spans="1:8" ht="12.75">
      <c r="A35" s="122" t="s">
        <v>146</v>
      </c>
      <c r="B35" s="110"/>
      <c r="D35" s="110"/>
      <c r="E35" s="159"/>
      <c r="G35" s="111"/>
      <c r="H35" s="111"/>
    </row>
    <row r="36" spans="1:8" ht="12.75">
      <c r="A36" s="122" t="s">
        <v>159</v>
      </c>
      <c r="B36" s="110"/>
      <c r="C36" s="110"/>
      <c r="D36" s="110"/>
      <c r="E36" s="159"/>
      <c r="G36" s="111"/>
      <c r="H36" s="111"/>
    </row>
    <row r="37" spans="4:8" ht="9.75" customHeight="1">
      <c r="D37" s="110"/>
      <c r="E37" s="159"/>
      <c r="G37" s="111"/>
      <c r="H37" s="111"/>
    </row>
    <row r="38" spans="1:8" ht="12.75">
      <c r="A38" s="107" t="s">
        <v>28</v>
      </c>
      <c r="D38" s="110"/>
      <c r="E38" s="159"/>
      <c r="G38" s="111"/>
      <c r="H38" s="111"/>
    </row>
    <row r="39" spans="4:8" ht="13.5" thickBot="1">
      <c r="D39" s="110"/>
      <c r="E39" s="159"/>
      <c r="G39" s="111"/>
      <c r="H39" s="111"/>
    </row>
    <row r="40" spans="1:8" ht="15.75" customHeight="1" thickTop="1">
      <c r="A40" s="88"/>
      <c r="B40" s="299" t="s">
        <v>158</v>
      </c>
      <c r="C40" s="299"/>
      <c r="D40" s="199"/>
      <c r="E40" s="199"/>
      <c r="G40" s="111"/>
      <c r="H40" s="111"/>
    </row>
    <row r="41" spans="1:5" s="107" customFormat="1" ht="24">
      <c r="A41" s="130" t="s">
        <v>111</v>
      </c>
      <c r="B41" s="131">
        <v>2012</v>
      </c>
      <c r="C41" s="177">
        <v>2011</v>
      </c>
      <c r="D41" s="131"/>
      <c r="E41" s="131" t="s">
        <v>41</v>
      </c>
    </row>
    <row r="42" spans="1:8" ht="12.75">
      <c r="A42" s="126" t="s">
        <v>15</v>
      </c>
      <c r="B42" s="115">
        <v>5761</v>
      </c>
      <c r="C42" s="127">
        <v>5403</v>
      </c>
      <c r="D42" s="154">
        <v>6.6259485471034605</v>
      </c>
      <c r="E42" s="155" t="s">
        <v>42</v>
      </c>
      <c r="G42" s="111"/>
      <c r="H42" s="111"/>
    </row>
    <row r="43" spans="1:8" ht="12.75">
      <c r="A43" s="113" t="s">
        <v>7</v>
      </c>
      <c r="B43" s="115">
        <v>1081</v>
      </c>
      <c r="C43" s="190">
        <v>1158</v>
      </c>
      <c r="D43" s="154">
        <v>-6.649395509499137</v>
      </c>
      <c r="E43" s="155" t="s">
        <v>42</v>
      </c>
      <c r="G43" s="111"/>
      <c r="H43" s="111"/>
    </row>
    <row r="44" spans="1:8" s="107" customFormat="1" ht="12.75">
      <c r="A44" s="187" t="s">
        <v>116</v>
      </c>
      <c r="B44" s="186">
        <v>18.764103454261413</v>
      </c>
      <c r="C44" s="191">
        <v>21.432537479178233</v>
      </c>
      <c r="D44" s="154">
        <v>-2.6</v>
      </c>
      <c r="E44" s="155" t="s">
        <v>43</v>
      </c>
      <c r="F44" s="106"/>
      <c r="G44" s="111"/>
      <c r="H44" s="111"/>
    </row>
    <row r="45" spans="1:8" ht="12.75">
      <c r="A45" s="113" t="s">
        <v>96</v>
      </c>
      <c r="B45" s="115">
        <v>764</v>
      </c>
      <c r="C45" s="190">
        <v>857</v>
      </c>
      <c r="D45" s="154">
        <v>-10.851808634772462</v>
      </c>
      <c r="E45" s="155" t="s">
        <v>42</v>
      </c>
      <c r="G45" s="111"/>
      <c r="H45" s="111"/>
    </row>
    <row r="46" spans="1:8" ht="12.75">
      <c r="A46" s="187" t="s">
        <v>116</v>
      </c>
      <c r="B46" s="186">
        <v>13.261586530116299</v>
      </c>
      <c r="C46" s="191">
        <v>15.861558393485101</v>
      </c>
      <c r="D46" s="154">
        <v>-2.5999718633688023</v>
      </c>
      <c r="E46" s="155" t="s">
        <v>43</v>
      </c>
      <c r="G46" s="111"/>
      <c r="H46" s="111"/>
    </row>
    <row r="47" spans="4:8" ht="12.75">
      <c r="D47" s="157"/>
      <c r="E47" s="158"/>
      <c r="G47" s="111"/>
      <c r="H47" s="111"/>
    </row>
    <row r="48" spans="1:8" ht="12.75">
      <c r="A48" s="271" t="s">
        <v>131</v>
      </c>
      <c r="D48" s="157"/>
      <c r="E48" s="158"/>
      <c r="G48" s="111"/>
      <c r="H48" s="111"/>
    </row>
    <row r="49" spans="4:8" ht="12.75">
      <c r="D49" s="157"/>
      <c r="E49" s="158"/>
      <c r="G49" s="111"/>
      <c r="H49" s="111"/>
    </row>
    <row r="50" spans="1:8" ht="12.75">
      <c r="A50" s="107" t="s">
        <v>29</v>
      </c>
      <c r="D50" s="157"/>
      <c r="E50" s="158"/>
      <c r="G50" s="111"/>
      <c r="H50" s="111"/>
    </row>
    <row r="51" spans="4:8" ht="13.5" thickBot="1">
      <c r="D51" s="157"/>
      <c r="E51" s="158"/>
      <c r="G51" s="111"/>
      <c r="H51" s="111"/>
    </row>
    <row r="52" spans="1:8" ht="14.25" customHeight="1" thickTop="1">
      <c r="A52" s="88"/>
      <c r="B52" s="299" t="s">
        <v>158</v>
      </c>
      <c r="C52" s="299"/>
      <c r="D52" s="199"/>
      <c r="E52" s="199"/>
      <c r="G52" s="111"/>
      <c r="H52" s="111"/>
    </row>
    <row r="53" spans="1:8" s="107" customFormat="1" ht="24">
      <c r="A53" s="130" t="s">
        <v>111</v>
      </c>
      <c r="B53" s="131">
        <v>2012</v>
      </c>
      <c r="C53" s="177">
        <v>2011</v>
      </c>
      <c r="D53" s="131"/>
      <c r="E53" s="131" t="s">
        <v>41</v>
      </c>
      <c r="G53" s="111"/>
      <c r="H53" s="111"/>
    </row>
    <row r="54" spans="1:8" ht="12.75">
      <c r="A54" s="126" t="s">
        <v>15</v>
      </c>
      <c r="B54" s="115">
        <v>2613</v>
      </c>
      <c r="C54" s="127">
        <v>2609</v>
      </c>
      <c r="D54" s="154">
        <v>0.15331544653123802</v>
      </c>
      <c r="E54" s="155" t="s">
        <v>42</v>
      </c>
      <c r="G54" s="111"/>
      <c r="H54" s="111"/>
    </row>
    <row r="55" spans="1:8" ht="12.75">
      <c r="A55" s="113" t="s">
        <v>7</v>
      </c>
      <c r="B55" s="115">
        <v>518</v>
      </c>
      <c r="C55" s="190">
        <v>612</v>
      </c>
      <c r="D55" s="154">
        <v>-15.359477124183007</v>
      </c>
      <c r="E55" s="155" t="s">
        <v>42</v>
      </c>
      <c r="G55" s="111"/>
      <c r="H55" s="111"/>
    </row>
    <row r="56" spans="1:14" s="107" customFormat="1" ht="12.75">
      <c r="A56" s="187" t="s">
        <v>116</v>
      </c>
      <c r="B56" s="186">
        <v>19.82395713738997</v>
      </c>
      <c r="C56" s="191">
        <v>23.457263319279416</v>
      </c>
      <c r="D56" s="154">
        <v>-3.7</v>
      </c>
      <c r="E56" s="155" t="s">
        <v>43</v>
      </c>
      <c r="F56" s="108"/>
      <c r="G56" s="111"/>
      <c r="H56" s="111"/>
      <c r="I56" s="105"/>
      <c r="J56" s="105"/>
      <c r="K56" s="105"/>
      <c r="L56" s="105"/>
      <c r="M56" s="105"/>
      <c r="N56" s="105"/>
    </row>
    <row r="57" spans="1:14" ht="12.75">
      <c r="A57" s="113" t="s">
        <v>96</v>
      </c>
      <c r="B57" s="115">
        <v>380</v>
      </c>
      <c r="C57" s="190">
        <v>492</v>
      </c>
      <c r="D57" s="154">
        <v>-22.76422764227642</v>
      </c>
      <c r="E57" s="155" t="s">
        <v>42</v>
      </c>
      <c r="F57" s="103"/>
      <c r="G57" s="111"/>
      <c r="H57" s="111"/>
      <c r="I57" s="107"/>
      <c r="J57" s="107"/>
      <c r="K57" s="107"/>
      <c r="L57" s="107"/>
      <c r="M57" s="107"/>
      <c r="N57" s="107"/>
    </row>
    <row r="58" spans="1:8" ht="12.75">
      <c r="A58" s="187" t="s">
        <v>116</v>
      </c>
      <c r="B58" s="186">
        <v>14.542671259089168</v>
      </c>
      <c r="C58" s="191">
        <v>18.857799923342277</v>
      </c>
      <c r="D58" s="154">
        <v>-4.4</v>
      </c>
      <c r="E58" s="155" t="s">
        <v>43</v>
      </c>
      <c r="F58" s="210"/>
      <c r="G58" s="111"/>
      <c r="H58" s="111"/>
    </row>
    <row r="59" spans="4:8" ht="12.75">
      <c r="D59" s="152"/>
      <c r="E59" s="153"/>
      <c r="G59" s="111"/>
      <c r="H59" s="111"/>
    </row>
    <row r="60" ht="12.75">
      <c r="A60" s="271" t="s">
        <v>131</v>
      </c>
    </row>
    <row r="62" ht="26.25">
      <c r="D62" s="275"/>
    </row>
    <row r="63" spans="4:5" ht="12.75">
      <c r="D63" s="281"/>
      <c r="E63" s="281"/>
    </row>
  </sheetData>
  <sheetProtection/>
  <mergeCells count="4">
    <mergeCell ref="B52:C52"/>
    <mergeCell ref="B4:C4"/>
    <mergeCell ref="B40:C40"/>
    <mergeCell ref="B23:C23"/>
  </mergeCells>
  <conditionalFormatting sqref="G42:H59 G24:H40 G7:H22">
    <cfRule type="cellIs" priority="1" dxfId="8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headerFooter alignWithMargins="0">
    <oddHeader>&amp;L&amp;"Arial,Fett"&amp;12&amp;G
Wesentliche Eckdaten</oddHeader>
  </headerFooter>
  <colBreaks count="1" manualBreakCount="1">
    <brk id="5" max="64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showGridLines="0" zoomScaleSheetLayoutView="100" zoomScalePageLayoutView="0" workbookViewId="0" topLeftCell="A7">
      <selection activeCell="A3" sqref="A3"/>
    </sheetView>
  </sheetViews>
  <sheetFormatPr defaultColWidth="11.421875" defaultRowHeight="15"/>
  <cols>
    <col min="1" max="1" width="40.7109375" style="239" customWidth="1"/>
    <col min="2" max="7" width="11.28125" style="239" customWidth="1"/>
    <col min="8" max="16384" width="11.421875" style="239" customWidth="1"/>
  </cols>
  <sheetData>
    <row r="2" spans="1:6" ht="13.5" thickBot="1">
      <c r="A2" s="236"/>
      <c r="B2" s="237"/>
      <c r="C2" s="238"/>
      <c r="E2" s="240"/>
      <c r="F2" s="240"/>
    </row>
    <row r="3" spans="1:7" ht="20.25" customHeight="1" thickTop="1">
      <c r="A3" s="175"/>
      <c r="B3" s="300" t="s">
        <v>158</v>
      </c>
      <c r="C3" s="300"/>
      <c r="D3" s="178"/>
      <c r="E3" s="301" t="s">
        <v>38</v>
      </c>
      <c r="F3" s="302"/>
      <c r="G3" s="178"/>
    </row>
    <row r="4" spans="1:7" s="241" customFormat="1" ht="28.5" customHeight="1">
      <c r="A4" s="130" t="s">
        <v>111</v>
      </c>
      <c r="B4" s="176">
        <v>2012</v>
      </c>
      <c r="C4" s="176">
        <v>2011</v>
      </c>
      <c r="D4" s="185" t="s">
        <v>45</v>
      </c>
      <c r="E4" s="176">
        <v>2012</v>
      </c>
      <c r="F4" s="176">
        <v>2011</v>
      </c>
      <c r="G4" s="185" t="s">
        <v>45</v>
      </c>
    </row>
    <row r="5" spans="1:11" ht="13.5" customHeight="1">
      <c r="A5" s="242" t="s">
        <v>50</v>
      </c>
      <c r="B5" s="243">
        <v>8422</v>
      </c>
      <c r="C5" s="244">
        <v>8082</v>
      </c>
      <c r="D5" s="245">
        <v>4.2068794852759215</v>
      </c>
      <c r="E5" s="243">
        <v>2770</v>
      </c>
      <c r="F5" s="244">
        <v>2703</v>
      </c>
      <c r="G5" s="245">
        <v>2.478727339992601</v>
      </c>
      <c r="J5" s="259"/>
      <c r="K5" s="259"/>
    </row>
    <row r="6" spans="1:11" ht="13.5" customHeight="1">
      <c r="A6" s="246" t="s">
        <v>14</v>
      </c>
      <c r="B6" s="243">
        <v>-5856</v>
      </c>
      <c r="C6" s="244">
        <v>-5586</v>
      </c>
      <c r="D6" s="245">
        <v>4.833512352309345</v>
      </c>
      <c r="E6" s="243">
        <v>-1923</v>
      </c>
      <c r="F6" s="244">
        <v>-1866</v>
      </c>
      <c r="G6" s="245">
        <v>3.054662379421222</v>
      </c>
      <c r="J6" s="259"/>
      <c r="K6" s="259"/>
    </row>
    <row r="7" spans="1:11" ht="13.5" customHeight="1">
      <c r="A7" s="247" t="s">
        <v>51</v>
      </c>
      <c r="B7" s="286">
        <v>2566</v>
      </c>
      <c r="C7" s="248">
        <v>2496</v>
      </c>
      <c r="D7" s="249">
        <v>2.8044871794871797</v>
      </c>
      <c r="E7" s="286">
        <v>847</v>
      </c>
      <c r="F7" s="248">
        <v>837</v>
      </c>
      <c r="G7" s="249">
        <v>1.1947431302270013</v>
      </c>
      <c r="H7" s="250"/>
      <c r="J7" s="259"/>
      <c r="K7" s="259"/>
    </row>
    <row r="8" spans="1:11" s="253" customFormat="1" ht="11.25" customHeight="1">
      <c r="A8" s="251"/>
      <c r="B8" s="287"/>
      <c r="C8" s="252"/>
      <c r="D8" s="288"/>
      <c r="E8" s="287"/>
      <c r="F8" s="252"/>
      <c r="G8" s="288"/>
      <c r="H8" s="250"/>
      <c r="J8" s="259"/>
      <c r="K8" s="259"/>
    </row>
    <row r="9" spans="1:11" ht="13.5" customHeight="1">
      <c r="A9" s="246" t="s">
        <v>52</v>
      </c>
      <c r="B9" s="243">
        <v>-444</v>
      </c>
      <c r="C9" s="244">
        <v>-362</v>
      </c>
      <c r="D9" s="245">
        <v>22.65193370165746</v>
      </c>
      <c r="E9" s="243">
        <v>-150</v>
      </c>
      <c r="F9" s="244">
        <v>-118</v>
      </c>
      <c r="G9" s="245">
        <v>27.11864406779661</v>
      </c>
      <c r="H9" s="250"/>
      <c r="J9" s="259"/>
      <c r="K9" s="259"/>
    </row>
    <row r="10" spans="1:11" ht="13.5" customHeight="1">
      <c r="A10" s="246" t="s">
        <v>53</v>
      </c>
      <c r="B10" s="243">
        <v>-574</v>
      </c>
      <c r="C10" s="244">
        <v>-537</v>
      </c>
      <c r="D10" s="245">
        <v>6.890130353817504</v>
      </c>
      <c r="E10" s="243">
        <v>-192</v>
      </c>
      <c r="F10" s="244">
        <v>-183</v>
      </c>
      <c r="G10" s="245">
        <v>4.918032786885246</v>
      </c>
      <c r="H10" s="250"/>
      <c r="J10" s="259"/>
      <c r="K10" s="259"/>
    </row>
    <row r="11" spans="1:11" ht="13.5" customHeight="1">
      <c r="A11" s="246" t="s">
        <v>54</v>
      </c>
      <c r="B11" s="243">
        <v>-353</v>
      </c>
      <c r="C11" s="244">
        <v>-299</v>
      </c>
      <c r="D11" s="245">
        <v>18.06020066889632</v>
      </c>
      <c r="E11" s="243">
        <v>-112</v>
      </c>
      <c r="F11" s="244">
        <v>-95</v>
      </c>
      <c r="G11" s="245">
        <v>17.894736842105264</v>
      </c>
      <c r="H11" s="250"/>
      <c r="J11" s="259"/>
      <c r="K11" s="259"/>
    </row>
    <row r="12" spans="1:11" ht="13.5" customHeight="1">
      <c r="A12" s="246" t="s">
        <v>55</v>
      </c>
      <c r="B12" s="243">
        <v>154</v>
      </c>
      <c r="C12" s="244">
        <v>265</v>
      </c>
      <c r="D12" s="245">
        <v>-41.88679245283019</v>
      </c>
      <c r="E12" s="243">
        <v>55</v>
      </c>
      <c r="F12" s="244">
        <v>131</v>
      </c>
      <c r="G12" s="245">
        <v>-58.01526717557252</v>
      </c>
      <c r="H12" s="250"/>
      <c r="J12" s="259"/>
      <c r="K12" s="259"/>
    </row>
    <row r="13" spans="1:11" ht="13.5" customHeight="1">
      <c r="A13" s="246" t="s">
        <v>56</v>
      </c>
      <c r="B13" s="243">
        <v>-205</v>
      </c>
      <c r="C13" s="244">
        <v>-214</v>
      </c>
      <c r="D13" s="245">
        <v>-4.205607476635514</v>
      </c>
      <c r="E13" s="243">
        <v>-84</v>
      </c>
      <c r="F13" s="244">
        <v>-106</v>
      </c>
      <c r="G13" s="245">
        <v>-20.754716981132077</v>
      </c>
      <c r="H13" s="250"/>
      <c r="J13" s="259"/>
      <c r="K13" s="259"/>
    </row>
    <row r="14" spans="1:11" ht="25.5">
      <c r="A14" s="247" t="s">
        <v>143</v>
      </c>
      <c r="B14" s="286">
        <v>1144</v>
      </c>
      <c r="C14" s="248">
        <v>1349</v>
      </c>
      <c r="D14" s="249">
        <v>-15.196441808747222</v>
      </c>
      <c r="E14" s="286">
        <v>364</v>
      </c>
      <c r="F14" s="248">
        <v>466</v>
      </c>
      <c r="G14" s="249">
        <v>-21.888412017167383</v>
      </c>
      <c r="H14" s="250"/>
      <c r="J14" s="259"/>
      <c r="K14" s="259"/>
    </row>
    <row r="15" spans="1:11" s="253" customFormat="1" ht="11.25" customHeight="1">
      <c r="A15" s="251"/>
      <c r="B15" s="287"/>
      <c r="C15" s="252"/>
      <c r="D15" s="288"/>
      <c r="E15" s="287"/>
      <c r="F15" s="252"/>
      <c r="G15" s="288"/>
      <c r="H15" s="250"/>
      <c r="J15" s="259"/>
      <c r="K15" s="259"/>
    </row>
    <row r="16" spans="1:11" ht="25.5">
      <c r="A16" s="246" t="s">
        <v>123</v>
      </c>
      <c r="B16" s="243">
        <v>410</v>
      </c>
      <c r="C16" s="262">
        <v>229</v>
      </c>
      <c r="D16" s="245">
        <v>79.03930131004367</v>
      </c>
      <c r="E16" s="243">
        <v>124</v>
      </c>
      <c r="F16" s="262">
        <v>34</v>
      </c>
      <c r="G16" s="245" t="s">
        <v>171</v>
      </c>
      <c r="H16" s="250"/>
      <c r="J16" s="259"/>
      <c r="K16" s="259"/>
    </row>
    <row r="17" spans="1:11" ht="13.5" customHeight="1">
      <c r="A17" s="254" t="s">
        <v>47</v>
      </c>
      <c r="B17" s="243">
        <v>51</v>
      </c>
      <c r="C17" s="262">
        <v>34</v>
      </c>
      <c r="D17" s="245">
        <v>50</v>
      </c>
      <c r="E17" s="243">
        <v>18</v>
      </c>
      <c r="F17" s="262">
        <v>12</v>
      </c>
      <c r="G17" s="245">
        <v>50</v>
      </c>
      <c r="H17" s="250"/>
      <c r="J17" s="259"/>
      <c r="K17" s="259"/>
    </row>
    <row r="18" spans="1:11" ht="13.5" customHeight="1">
      <c r="A18" s="246" t="s">
        <v>63</v>
      </c>
      <c r="B18" s="243">
        <v>-610</v>
      </c>
      <c r="C18" s="262">
        <v>-536</v>
      </c>
      <c r="D18" s="245">
        <v>13.805970149253731</v>
      </c>
      <c r="E18" s="243">
        <v>-193</v>
      </c>
      <c r="F18" s="262">
        <v>-299</v>
      </c>
      <c r="G18" s="245">
        <v>-35.45150501672241</v>
      </c>
      <c r="H18" s="250"/>
      <c r="J18" s="259"/>
      <c r="K18" s="259"/>
    </row>
    <row r="19" spans="1:11" ht="13.5" customHeight="1">
      <c r="A19" s="247" t="s">
        <v>57</v>
      </c>
      <c r="B19" s="286">
        <v>-149</v>
      </c>
      <c r="C19" s="248">
        <v>-273</v>
      </c>
      <c r="D19" s="249">
        <v>-45.42124542124542</v>
      </c>
      <c r="E19" s="286">
        <v>-51</v>
      </c>
      <c r="F19" s="248">
        <v>-253</v>
      </c>
      <c r="G19" s="249">
        <v>-79.84189723320159</v>
      </c>
      <c r="H19" s="250"/>
      <c r="J19" s="259"/>
      <c r="K19" s="259"/>
    </row>
    <row r="20" spans="1:11" ht="13.5" customHeight="1">
      <c r="A20" s="247" t="s">
        <v>58</v>
      </c>
      <c r="B20" s="286">
        <v>995</v>
      </c>
      <c r="C20" s="248">
        <v>1076</v>
      </c>
      <c r="D20" s="249">
        <v>-7.527881040892194</v>
      </c>
      <c r="E20" s="286">
        <v>313</v>
      </c>
      <c r="F20" s="248">
        <v>213</v>
      </c>
      <c r="G20" s="249">
        <v>46.948356807511736</v>
      </c>
      <c r="H20" s="250"/>
      <c r="J20" s="259"/>
      <c r="K20" s="259"/>
    </row>
    <row r="21" spans="1:11" s="253" customFormat="1" ht="11.25" customHeight="1">
      <c r="A21" s="251"/>
      <c r="B21" s="287"/>
      <c r="C21" s="264"/>
      <c r="D21" s="288"/>
      <c r="E21" s="287"/>
      <c r="F21" s="264"/>
      <c r="G21" s="288"/>
      <c r="H21" s="250"/>
      <c r="J21" s="259"/>
      <c r="K21" s="259"/>
    </row>
    <row r="22" spans="1:11" ht="13.5" customHeight="1">
      <c r="A22" s="246" t="s">
        <v>112</v>
      </c>
      <c r="B22" s="243">
        <v>-254</v>
      </c>
      <c r="C22" s="262">
        <v>-323</v>
      </c>
      <c r="D22" s="245">
        <v>-21.36222910216718</v>
      </c>
      <c r="E22" s="243">
        <v>-84</v>
      </c>
      <c r="F22" s="262">
        <v>-108</v>
      </c>
      <c r="G22" s="245">
        <v>-22.22222222222222</v>
      </c>
      <c r="H22" s="250"/>
      <c r="J22" s="259"/>
      <c r="K22" s="259"/>
    </row>
    <row r="23" spans="1:11" ht="13.5" customHeight="1">
      <c r="A23" s="247" t="s">
        <v>59</v>
      </c>
      <c r="B23" s="286">
        <v>741</v>
      </c>
      <c r="C23" s="248">
        <v>753</v>
      </c>
      <c r="D23" s="249">
        <v>-1.593625498007968</v>
      </c>
      <c r="E23" s="286">
        <v>229</v>
      </c>
      <c r="F23" s="248">
        <v>105</v>
      </c>
      <c r="G23" s="249" t="s">
        <v>171</v>
      </c>
      <c r="H23" s="250"/>
      <c r="J23" s="259"/>
      <c r="K23" s="259"/>
    </row>
    <row r="24" spans="1:11" ht="25.5" customHeight="1">
      <c r="A24" s="246" t="s">
        <v>24</v>
      </c>
      <c r="B24" s="243">
        <v>731</v>
      </c>
      <c r="C24" s="262">
        <v>743</v>
      </c>
      <c r="D24" s="245">
        <v>-1.6150740242261103</v>
      </c>
      <c r="E24" s="243">
        <v>226</v>
      </c>
      <c r="F24" s="262">
        <v>102</v>
      </c>
      <c r="G24" s="245" t="s">
        <v>171</v>
      </c>
      <c r="H24" s="250"/>
      <c r="J24" s="259"/>
      <c r="K24" s="259"/>
    </row>
    <row r="25" spans="1:11" ht="25.5">
      <c r="A25" s="246" t="s">
        <v>64</v>
      </c>
      <c r="B25" s="243">
        <v>10</v>
      </c>
      <c r="C25" s="262">
        <v>10</v>
      </c>
      <c r="D25" s="245">
        <v>0</v>
      </c>
      <c r="E25" s="243">
        <v>3</v>
      </c>
      <c r="F25" s="262">
        <v>3</v>
      </c>
      <c r="G25" s="245">
        <v>0</v>
      </c>
      <c r="J25" s="259"/>
      <c r="K25" s="259"/>
    </row>
    <row r="26" spans="1:6" ht="12" customHeight="1">
      <c r="A26" s="255"/>
      <c r="B26" s="256"/>
      <c r="C26" s="257"/>
      <c r="E26" s="275" t="s">
        <v>0</v>
      </c>
      <c r="F26" s="257"/>
    </row>
    <row r="27" spans="1:5" ht="26.25">
      <c r="A27" s="258"/>
      <c r="E27" s="275"/>
    </row>
    <row r="30" spans="2:6" ht="12.75">
      <c r="B30" s="250"/>
      <c r="C30" s="250"/>
      <c r="E30" s="250"/>
      <c r="F30" s="250"/>
    </row>
  </sheetData>
  <sheetProtection/>
  <mergeCells count="2">
    <mergeCell ref="B3:C3"/>
    <mergeCell ref="E3:F3"/>
  </mergeCells>
  <conditionalFormatting sqref="H7:H24 E30:F30 B30:C30">
    <cfRule type="cellIs" priority="1" dxfId="8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&amp;L&amp;"Arial,Fett"&amp;12&amp;G
Konzern-Gewinn- und Verlustrechnung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GridLines="0" zoomScaleSheetLayoutView="100" zoomScalePageLayoutView="0" workbookViewId="0" topLeftCell="A4">
      <selection activeCell="A4" sqref="A4"/>
    </sheetView>
  </sheetViews>
  <sheetFormatPr defaultColWidth="11.421875" defaultRowHeight="15"/>
  <cols>
    <col min="1" max="1" width="45.140625" style="9" customWidth="1"/>
    <col min="2" max="13" width="8.00390625" style="9" customWidth="1"/>
    <col min="14" max="16384" width="11.421875" style="9" customWidth="1"/>
  </cols>
  <sheetData>
    <row r="2" spans="1:7" ht="12.75" customHeight="1" thickBot="1">
      <c r="A2" s="8"/>
      <c r="B2" s="8"/>
      <c r="C2" s="8"/>
      <c r="D2" s="8"/>
      <c r="E2" s="303"/>
      <c r="F2" s="303"/>
      <c r="G2" s="303"/>
    </row>
    <row r="3" spans="1:13" ht="15.75" customHeight="1" thickTop="1">
      <c r="A3" s="37"/>
      <c r="B3" s="302"/>
      <c r="C3" s="302"/>
      <c r="D3" s="302"/>
      <c r="E3" s="302"/>
      <c r="F3" s="302" t="s">
        <v>158</v>
      </c>
      <c r="G3" s="302"/>
      <c r="H3" s="299" t="s">
        <v>38</v>
      </c>
      <c r="I3" s="299"/>
      <c r="J3" s="299"/>
      <c r="K3" s="299"/>
      <c r="L3" s="299"/>
      <c r="M3" s="299"/>
    </row>
    <row r="4" spans="1:13" s="38" customFormat="1" ht="19.5" customHeight="1">
      <c r="A4" s="179"/>
      <c r="B4" s="306">
        <v>2012</v>
      </c>
      <c r="C4" s="304"/>
      <c r="D4" s="304"/>
      <c r="E4" s="304">
        <v>2011</v>
      </c>
      <c r="F4" s="304"/>
      <c r="G4" s="305"/>
      <c r="H4" s="306">
        <v>2012</v>
      </c>
      <c r="I4" s="304"/>
      <c r="J4" s="304"/>
      <c r="K4" s="304">
        <v>2011</v>
      </c>
      <c r="L4" s="304"/>
      <c r="M4" s="305"/>
    </row>
    <row r="5" spans="1:13" s="38" customFormat="1" ht="25.5" customHeight="1">
      <c r="A5" s="39" t="s">
        <v>111</v>
      </c>
      <c r="B5" s="40" t="s">
        <v>48</v>
      </c>
      <c r="C5" s="40" t="s">
        <v>60</v>
      </c>
      <c r="D5" s="180" t="s">
        <v>49</v>
      </c>
      <c r="E5" s="181" t="s">
        <v>48</v>
      </c>
      <c r="F5" s="40" t="s">
        <v>60</v>
      </c>
      <c r="G5" s="40" t="s">
        <v>49</v>
      </c>
      <c r="H5" s="40" t="s">
        <v>48</v>
      </c>
      <c r="I5" s="40" t="s">
        <v>60</v>
      </c>
      <c r="J5" s="180" t="s">
        <v>49</v>
      </c>
      <c r="K5" s="181" t="s">
        <v>48</v>
      </c>
      <c r="L5" s="40" t="s">
        <v>60</v>
      </c>
      <c r="M5" s="40" t="s">
        <v>49</v>
      </c>
    </row>
    <row r="6" spans="1:13" ht="12.75">
      <c r="A6" s="16" t="s">
        <v>59</v>
      </c>
      <c r="B6" s="263">
        <v>995</v>
      </c>
      <c r="C6" s="263">
        <v>-254</v>
      </c>
      <c r="D6" s="263">
        <v>741</v>
      </c>
      <c r="E6" s="23">
        <v>1076</v>
      </c>
      <c r="F6" s="23">
        <v>-323</v>
      </c>
      <c r="G6" s="23">
        <v>753</v>
      </c>
      <c r="H6" s="263">
        <v>313</v>
      </c>
      <c r="I6" s="263">
        <v>-84</v>
      </c>
      <c r="J6" s="263">
        <v>229</v>
      </c>
      <c r="K6" s="23">
        <v>213</v>
      </c>
      <c r="L6" s="23">
        <v>-108</v>
      </c>
      <c r="M6" s="23">
        <v>105</v>
      </c>
    </row>
    <row r="7" spans="1:13" ht="6" customHeight="1">
      <c r="A7" s="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5.5">
      <c r="A8" s="5" t="s">
        <v>62</v>
      </c>
      <c r="B8" s="261">
        <v>4</v>
      </c>
      <c r="C8" s="261">
        <v>0</v>
      </c>
      <c r="D8" s="261">
        <v>4</v>
      </c>
      <c r="E8" s="49">
        <v>-115</v>
      </c>
      <c r="F8" s="49">
        <v>0</v>
      </c>
      <c r="G8" s="49">
        <v>-115</v>
      </c>
      <c r="H8" s="261">
        <v>-25</v>
      </c>
      <c r="I8" s="261">
        <v>0</v>
      </c>
      <c r="J8" s="261">
        <v>-25</v>
      </c>
      <c r="K8" s="49">
        <v>-12</v>
      </c>
      <c r="L8" s="49">
        <v>0</v>
      </c>
      <c r="M8" s="49">
        <v>-12</v>
      </c>
    </row>
    <row r="9" spans="1:13" ht="42" customHeight="1">
      <c r="A9" s="5" t="s">
        <v>21</v>
      </c>
      <c r="B9" s="261">
        <v>109</v>
      </c>
      <c r="C9" s="261">
        <v>-31</v>
      </c>
      <c r="D9" s="261">
        <v>78</v>
      </c>
      <c r="E9" s="49">
        <v>-4</v>
      </c>
      <c r="F9" s="49">
        <v>1</v>
      </c>
      <c r="G9" s="49">
        <v>-3</v>
      </c>
      <c r="H9" s="261">
        <v>94</v>
      </c>
      <c r="I9" s="261">
        <v>-25</v>
      </c>
      <c r="J9" s="261">
        <v>69</v>
      </c>
      <c r="K9" s="49">
        <v>-65</v>
      </c>
      <c r="L9" s="49">
        <v>18</v>
      </c>
      <c r="M9" s="49">
        <v>-47</v>
      </c>
    </row>
    <row r="10" spans="1:13" ht="38.25">
      <c r="A10" s="282" t="s">
        <v>71</v>
      </c>
      <c r="B10" s="261">
        <v>1</v>
      </c>
      <c r="C10" s="261">
        <v>0</v>
      </c>
      <c r="D10" s="261">
        <v>1</v>
      </c>
      <c r="E10" s="49">
        <v>-1</v>
      </c>
      <c r="F10" s="49">
        <v>0</v>
      </c>
      <c r="G10" s="49">
        <v>-1</v>
      </c>
      <c r="H10" s="261">
        <v>0</v>
      </c>
      <c r="I10" s="261">
        <v>0</v>
      </c>
      <c r="J10" s="261">
        <v>0</v>
      </c>
      <c r="K10" s="49">
        <v>-1</v>
      </c>
      <c r="L10" s="49">
        <v>0</v>
      </c>
      <c r="M10" s="49">
        <v>-1</v>
      </c>
    </row>
    <row r="11" spans="1:13" ht="25.5">
      <c r="A11" s="5" t="s">
        <v>72</v>
      </c>
      <c r="B11" s="261">
        <v>-277</v>
      </c>
      <c r="C11" s="261">
        <v>62</v>
      </c>
      <c r="D11" s="261">
        <v>-215</v>
      </c>
      <c r="E11" s="49">
        <v>-93</v>
      </c>
      <c r="F11" s="49">
        <v>21</v>
      </c>
      <c r="G11" s="49">
        <v>-72</v>
      </c>
      <c r="H11" s="261">
        <v>-98</v>
      </c>
      <c r="I11" s="261">
        <v>20</v>
      </c>
      <c r="J11" s="261">
        <v>-78</v>
      </c>
      <c r="K11" s="49">
        <v>-92</v>
      </c>
      <c r="L11" s="49">
        <v>21</v>
      </c>
      <c r="M11" s="49">
        <v>-71</v>
      </c>
    </row>
    <row r="12" spans="1:13" ht="25.5">
      <c r="A12" s="5" t="s">
        <v>124</v>
      </c>
      <c r="B12" s="261">
        <v>21</v>
      </c>
      <c r="C12" s="261">
        <v>1</v>
      </c>
      <c r="D12" s="261">
        <v>22</v>
      </c>
      <c r="E12" s="49">
        <v>-35</v>
      </c>
      <c r="F12" s="49">
        <v>-9</v>
      </c>
      <c r="G12" s="49">
        <v>-44</v>
      </c>
      <c r="H12" s="261">
        <v>-1</v>
      </c>
      <c r="I12" s="261">
        <v>1</v>
      </c>
      <c r="J12" s="261">
        <v>0</v>
      </c>
      <c r="K12" s="49">
        <v>7</v>
      </c>
      <c r="L12" s="49">
        <v>-4</v>
      </c>
      <c r="M12" s="49">
        <v>3</v>
      </c>
    </row>
    <row r="13" spans="1:13" ht="13.5" customHeight="1">
      <c r="A13" s="6" t="s">
        <v>19</v>
      </c>
      <c r="B13" s="263">
        <v>-142</v>
      </c>
      <c r="C13" s="263">
        <v>32</v>
      </c>
      <c r="D13" s="263">
        <v>-110</v>
      </c>
      <c r="E13" s="23">
        <v>-248</v>
      </c>
      <c r="F13" s="23">
        <v>13</v>
      </c>
      <c r="G13" s="23">
        <v>-235</v>
      </c>
      <c r="H13" s="263">
        <v>-30</v>
      </c>
      <c r="I13" s="263">
        <v>-4</v>
      </c>
      <c r="J13" s="263">
        <v>-34</v>
      </c>
      <c r="K13" s="23">
        <v>-163</v>
      </c>
      <c r="L13" s="23">
        <v>35</v>
      </c>
      <c r="M13" s="23">
        <v>-128</v>
      </c>
    </row>
    <row r="14" spans="1:13" ht="6" customHeight="1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3.5" customHeight="1">
      <c r="A15" s="10" t="s">
        <v>73</v>
      </c>
      <c r="B15" s="263">
        <v>853</v>
      </c>
      <c r="C15" s="263">
        <v>-222</v>
      </c>
      <c r="D15" s="263">
        <v>631</v>
      </c>
      <c r="E15" s="23">
        <v>828</v>
      </c>
      <c r="F15" s="23">
        <v>-310</v>
      </c>
      <c r="G15" s="23">
        <v>518</v>
      </c>
      <c r="H15" s="263">
        <v>283</v>
      </c>
      <c r="I15" s="263">
        <v>-88</v>
      </c>
      <c r="J15" s="263">
        <v>195</v>
      </c>
      <c r="K15" s="23">
        <v>50</v>
      </c>
      <c r="L15" s="23">
        <v>-73</v>
      </c>
      <c r="M15" s="23">
        <v>-23</v>
      </c>
    </row>
    <row r="16" spans="1:13" ht="25.5" customHeight="1">
      <c r="A16" s="5" t="s">
        <v>35</v>
      </c>
      <c r="B16" s="261">
        <v>844</v>
      </c>
      <c r="C16" s="261">
        <v>-222</v>
      </c>
      <c r="D16" s="261">
        <v>622</v>
      </c>
      <c r="E16" s="49">
        <v>823</v>
      </c>
      <c r="F16" s="49">
        <v>-310</v>
      </c>
      <c r="G16" s="49">
        <v>513</v>
      </c>
      <c r="H16" s="261">
        <v>278</v>
      </c>
      <c r="I16" s="261">
        <v>-88</v>
      </c>
      <c r="J16" s="261">
        <v>190</v>
      </c>
      <c r="K16" s="49">
        <v>48</v>
      </c>
      <c r="L16" s="49">
        <v>-73</v>
      </c>
      <c r="M16" s="49">
        <v>-25</v>
      </c>
    </row>
    <row r="17" spans="1:13" ht="25.5">
      <c r="A17" s="5" t="s">
        <v>65</v>
      </c>
      <c r="B17" s="261">
        <v>9</v>
      </c>
      <c r="C17" s="261">
        <v>0</v>
      </c>
      <c r="D17" s="261">
        <v>9</v>
      </c>
      <c r="E17" s="49">
        <v>5</v>
      </c>
      <c r="F17" s="49">
        <v>0</v>
      </c>
      <c r="G17" s="49">
        <v>5</v>
      </c>
      <c r="H17" s="261">
        <v>5</v>
      </c>
      <c r="I17" s="261">
        <v>0</v>
      </c>
      <c r="J17" s="261">
        <v>5</v>
      </c>
      <c r="K17" s="49">
        <v>2</v>
      </c>
      <c r="L17" s="49">
        <v>0</v>
      </c>
      <c r="M17" s="49">
        <v>2</v>
      </c>
    </row>
    <row r="18" spans="1:13" ht="12.75">
      <c r="A18" s="6" t="s">
        <v>73</v>
      </c>
      <c r="B18" s="263">
        <v>853</v>
      </c>
      <c r="C18" s="263">
        <v>-222</v>
      </c>
      <c r="D18" s="263">
        <v>631</v>
      </c>
      <c r="E18" s="23">
        <v>828</v>
      </c>
      <c r="F18" s="23">
        <v>-310</v>
      </c>
      <c r="G18" s="23">
        <v>518</v>
      </c>
      <c r="H18" s="263">
        <v>283</v>
      </c>
      <c r="I18" s="263">
        <v>-88</v>
      </c>
      <c r="J18" s="263">
        <v>195</v>
      </c>
      <c r="K18" s="23">
        <v>50</v>
      </c>
      <c r="L18" s="23">
        <v>-73</v>
      </c>
      <c r="M18" s="23">
        <v>-23</v>
      </c>
    </row>
    <row r="20" spans="4:8" ht="12.75">
      <c r="D20" s="111"/>
      <c r="E20" s="111"/>
      <c r="F20" s="111"/>
      <c r="G20" s="111"/>
      <c r="H20" s="111"/>
    </row>
    <row r="21" spans="2:8" ht="12.75">
      <c r="B21" s="111"/>
      <c r="C21" s="111"/>
      <c r="D21" s="111"/>
      <c r="E21" s="111"/>
      <c r="F21" s="111"/>
      <c r="G21" s="111"/>
      <c r="H21" s="111"/>
    </row>
    <row r="22" spans="4:8" ht="12.75">
      <c r="D22" s="111"/>
      <c r="E22" s="111"/>
      <c r="F22" s="111"/>
      <c r="G22" s="111"/>
      <c r="H22" s="111"/>
    </row>
    <row r="23" spans="4:8" ht="12.75">
      <c r="D23" s="111"/>
      <c r="E23" s="111"/>
      <c r="F23" s="111"/>
      <c r="G23" s="111"/>
      <c r="H23" s="111"/>
    </row>
    <row r="24" spans="4:8" ht="12.75">
      <c r="D24" s="111"/>
      <c r="E24" s="111"/>
      <c r="F24" s="111"/>
      <c r="G24" s="111"/>
      <c r="H24" s="111"/>
    </row>
    <row r="25" spans="4:8" ht="12.75">
      <c r="D25" s="111"/>
      <c r="E25" s="111"/>
      <c r="F25" s="111"/>
      <c r="G25" s="111"/>
      <c r="H25" s="111"/>
    </row>
    <row r="26" spans="4:8" ht="12.75">
      <c r="D26" s="111"/>
      <c r="E26" s="111"/>
      <c r="F26" s="111"/>
      <c r="G26" s="111"/>
      <c r="H26" s="111"/>
    </row>
    <row r="27" spans="4:8" ht="12.75">
      <c r="D27" s="111"/>
      <c r="E27" s="111"/>
      <c r="F27" s="111"/>
      <c r="G27" s="111"/>
      <c r="H27" s="111"/>
    </row>
  </sheetData>
  <sheetProtection/>
  <mergeCells count="9">
    <mergeCell ref="H3:M3"/>
    <mergeCell ref="H4:J4"/>
    <mergeCell ref="K4:M4"/>
    <mergeCell ref="E2:G2"/>
    <mergeCell ref="E4:G4"/>
    <mergeCell ref="B3:C3"/>
    <mergeCell ref="D3:E3"/>
    <mergeCell ref="F3:G3"/>
    <mergeCell ref="B4:D4"/>
  </mergeCells>
  <conditionalFormatting sqref="D20:D27 G20:H27 E20:F20 E22:F27">
    <cfRule type="cellIs" priority="1" dxfId="8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headerFooter>
    <oddHeader>&amp;L&amp;"Arial,Fett"&amp;12&amp;G
Konzern-Gesamtergebnisrechnung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9"/>
  <sheetViews>
    <sheetView showGridLines="0" zoomScaleSheetLayoutView="100" zoomScalePageLayoutView="0" workbookViewId="0" topLeftCell="A25">
      <selection activeCell="A1" sqref="A1:IV1"/>
    </sheetView>
  </sheetViews>
  <sheetFormatPr defaultColWidth="11.421875" defaultRowHeight="15"/>
  <cols>
    <col min="1" max="1" width="41.8515625" style="9" customWidth="1"/>
    <col min="2" max="2" width="12.28125" style="9" bestFit="1" customWidth="1"/>
    <col min="3" max="3" width="12.57421875" style="9" bestFit="1" customWidth="1"/>
    <col min="4" max="16384" width="11.421875" style="9" customWidth="1"/>
  </cols>
  <sheetData>
    <row r="2" ht="13.5" thickBot="1"/>
    <row r="3" spans="1:5" s="38" customFormat="1" ht="26.25" thickTop="1">
      <c r="A3" s="36" t="s">
        <v>111</v>
      </c>
      <c r="B3" s="41">
        <v>41182</v>
      </c>
      <c r="C3" s="41">
        <v>40908</v>
      </c>
      <c r="D3" s="41">
        <v>40816</v>
      </c>
      <c r="E3" s="235" t="s">
        <v>127</v>
      </c>
    </row>
    <row r="4" spans="1:7" s="25" customFormat="1" ht="15.75" customHeight="1">
      <c r="A4" s="42" t="s">
        <v>74</v>
      </c>
      <c r="B4" s="43"/>
      <c r="C4" s="43"/>
      <c r="D4" s="43"/>
      <c r="E4" s="43"/>
      <c r="G4" s="35"/>
    </row>
    <row r="5" spans="1:7" s="3" customFormat="1" ht="13.5" customHeight="1">
      <c r="A5" s="44" t="s">
        <v>75</v>
      </c>
      <c r="B5" s="56">
        <v>557</v>
      </c>
      <c r="C5" s="46">
        <v>553</v>
      </c>
      <c r="D5" s="46">
        <v>557</v>
      </c>
      <c r="E5" s="142">
        <v>0.7233273056057866</v>
      </c>
      <c r="G5" s="35"/>
    </row>
    <row r="6" spans="1:7" s="3" customFormat="1" ht="13.5" customHeight="1">
      <c r="A6" s="45" t="s">
        <v>76</v>
      </c>
      <c r="B6" s="56">
        <v>3532</v>
      </c>
      <c r="C6" s="46">
        <v>3328</v>
      </c>
      <c r="D6" s="46">
        <v>3096</v>
      </c>
      <c r="E6" s="142">
        <v>6.129807692307692</v>
      </c>
      <c r="G6" s="111"/>
    </row>
    <row r="7" spans="1:7" s="3" customFormat="1" ht="13.5" customHeight="1">
      <c r="A7" s="45" t="s">
        <v>126</v>
      </c>
      <c r="B7" s="56">
        <v>5193</v>
      </c>
      <c r="C7" s="46">
        <v>4772</v>
      </c>
      <c r="D7" s="46">
        <v>4674</v>
      </c>
      <c r="E7" s="142">
        <v>8.822296730930427</v>
      </c>
      <c r="G7" s="111"/>
    </row>
    <row r="8" spans="1:7" s="3" customFormat="1" ht="13.5" customHeight="1">
      <c r="A8" s="45" t="s">
        <v>18</v>
      </c>
      <c r="B8" s="56">
        <v>14</v>
      </c>
      <c r="C8" s="46">
        <v>14</v>
      </c>
      <c r="D8" s="46">
        <v>7</v>
      </c>
      <c r="E8" s="142">
        <v>0</v>
      </c>
      <c r="G8" s="111"/>
    </row>
    <row r="9" spans="1:7" s="3" customFormat="1" ht="13.5" customHeight="1">
      <c r="A9" s="45" t="s">
        <v>77</v>
      </c>
      <c r="B9" s="56">
        <v>97</v>
      </c>
      <c r="C9" s="46">
        <v>95</v>
      </c>
      <c r="D9" s="46">
        <v>99</v>
      </c>
      <c r="E9" s="142">
        <v>2.1052631578947367</v>
      </c>
      <c r="G9" s="111"/>
    </row>
    <row r="10" spans="1:7" s="3" customFormat="1" ht="13.5" customHeight="1">
      <c r="A10" s="45" t="s">
        <v>82</v>
      </c>
      <c r="B10" s="56">
        <v>15</v>
      </c>
      <c r="C10" s="46">
        <v>22</v>
      </c>
      <c r="D10" s="46">
        <v>12</v>
      </c>
      <c r="E10" s="142">
        <v>-31.818181818181817</v>
      </c>
      <c r="G10" s="111"/>
    </row>
    <row r="11" spans="1:7" s="3" customFormat="1" ht="13.5" customHeight="1">
      <c r="A11" s="45" t="s">
        <v>78</v>
      </c>
      <c r="B11" s="56">
        <v>392</v>
      </c>
      <c r="C11" s="46">
        <v>350</v>
      </c>
      <c r="D11" s="46">
        <v>330</v>
      </c>
      <c r="E11" s="142">
        <v>12</v>
      </c>
      <c r="G11" s="111"/>
    </row>
    <row r="12" spans="1:7" s="3" customFormat="1" ht="13.5" customHeight="1">
      <c r="A12" s="6" t="s">
        <v>79</v>
      </c>
      <c r="B12" s="57">
        <v>9800</v>
      </c>
      <c r="C12" s="47">
        <v>9134</v>
      </c>
      <c r="D12" s="47">
        <v>8775</v>
      </c>
      <c r="E12" s="143">
        <v>7.291438581125466</v>
      </c>
      <c r="G12" s="35"/>
    </row>
    <row r="13" spans="1:7" s="3" customFormat="1" ht="6" customHeight="1">
      <c r="A13" s="6"/>
      <c r="B13" s="48"/>
      <c r="C13" s="48"/>
      <c r="D13" s="48"/>
      <c r="E13" s="133"/>
      <c r="G13" s="35"/>
    </row>
    <row r="14" spans="1:7" s="3" customFormat="1" ht="13.5" customHeight="1">
      <c r="A14" s="45" t="s">
        <v>80</v>
      </c>
      <c r="B14" s="56">
        <v>1665</v>
      </c>
      <c r="C14" s="46">
        <v>1562</v>
      </c>
      <c r="D14" s="46">
        <v>1612</v>
      </c>
      <c r="E14" s="142">
        <v>6.594110115236876</v>
      </c>
      <c r="G14" s="35"/>
    </row>
    <row r="15" spans="1:7" s="3" customFormat="1" ht="13.5" customHeight="1">
      <c r="A15" s="45" t="s">
        <v>81</v>
      </c>
      <c r="B15" s="56">
        <v>1819</v>
      </c>
      <c r="C15" s="46">
        <v>1607</v>
      </c>
      <c r="D15" s="46">
        <v>1762</v>
      </c>
      <c r="E15" s="142">
        <v>13.192283758556316</v>
      </c>
      <c r="G15" s="35"/>
    </row>
    <row r="16" spans="1:7" s="3" customFormat="1" ht="13.5" customHeight="1">
      <c r="A16" s="45" t="s">
        <v>77</v>
      </c>
      <c r="B16" s="56">
        <v>228</v>
      </c>
      <c r="C16" s="46">
        <v>200</v>
      </c>
      <c r="D16" s="46">
        <v>263</v>
      </c>
      <c r="E16" s="142">
        <v>14.000000000000002</v>
      </c>
      <c r="G16" s="35"/>
    </row>
    <row r="17" spans="1:7" s="3" customFormat="1" ht="13.5" customHeight="1">
      <c r="A17" s="45" t="s">
        <v>82</v>
      </c>
      <c r="B17" s="56">
        <v>126</v>
      </c>
      <c r="C17" s="46">
        <v>89</v>
      </c>
      <c r="D17" s="46">
        <v>89</v>
      </c>
      <c r="E17" s="142">
        <v>41.57303370786517</v>
      </c>
      <c r="G17" s="35"/>
    </row>
    <row r="18" spans="1:7" s="3" customFormat="1" ht="13.5" customHeight="1">
      <c r="A18" s="45" t="s">
        <v>83</v>
      </c>
      <c r="B18" s="56">
        <v>298</v>
      </c>
      <c r="C18" s="46">
        <v>397</v>
      </c>
      <c r="D18" s="46">
        <v>500</v>
      </c>
      <c r="E18" s="142">
        <v>-24.937027707808564</v>
      </c>
      <c r="G18" s="35"/>
    </row>
    <row r="19" spans="1:7" s="3" customFormat="1" ht="13.5" customHeight="1">
      <c r="A19" s="6" t="s">
        <v>84</v>
      </c>
      <c r="B19" s="57">
        <v>4136</v>
      </c>
      <c r="C19" s="47">
        <v>3855</v>
      </c>
      <c r="D19" s="47">
        <v>4226</v>
      </c>
      <c r="E19" s="143">
        <v>7.289234760051881</v>
      </c>
      <c r="G19" s="35"/>
    </row>
    <row r="20" spans="1:7" s="3" customFormat="1" ht="13.5" customHeight="1">
      <c r="A20" s="6" t="s">
        <v>85</v>
      </c>
      <c r="B20" s="57">
        <v>13936</v>
      </c>
      <c r="C20" s="47">
        <v>12989</v>
      </c>
      <c r="D20" s="47">
        <v>13001</v>
      </c>
      <c r="E20" s="143">
        <v>7.290784509969975</v>
      </c>
      <c r="G20" s="35"/>
    </row>
    <row r="21" spans="1:7" s="25" customFormat="1" ht="15.75" customHeight="1">
      <c r="A21" s="42" t="s">
        <v>86</v>
      </c>
      <c r="B21" s="289"/>
      <c r="C21" s="50"/>
      <c r="D21" s="50"/>
      <c r="E21" s="290"/>
      <c r="G21" s="35"/>
    </row>
    <row r="22" spans="1:7" s="25" customFormat="1" ht="13.5" customHeight="1">
      <c r="A22" s="145" t="s">
        <v>66</v>
      </c>
      <c r="B22" s="56">
        <v>500</v>
      </c>
      <c r="C22" s="46">
        <v>500</v>
      </c>
      <c r="D22" s="46">
        <v>500</v>
      </c>
      <c r="E22" s="142">
        <v>0</v>
      </c>
      <c r="G22" s="35"/>
    </row>
    <row r="23" spans="1:7" s="4" customFormat="1" ht="13.5" customHeight="1">
      <c r="A23" s="18" t="s">
        <v>132</v>
      </c>
      <c r="B23" s="56">
        <v>1770</v>
      </c>
      <c r="C23" s="46">
        <v>1324</v>
      </c>
      <c r="D23" s="46">
        <v>1183</v>
      </c>
      <c r="E23" s="142">
        <v>33.68580060422961</v>
      </c>
      <c r="G23" s="35"/>
    </row>
    <row r="24" spans="1:7" s="4" customFormat="1" ht="13.5" customHeight="1">
      <c r="A24" s="45" t="s">
        <v>61</v>
      </c>
      <c r="B24" s="56">
        <v>-272</v>
      </c>
      <c r="C24" s="46">
        <v>-163</v>
      </c>
      <c r="D24" s="46">
        <v>-237</v>
      </c>
      <c r="E24" s="142">
        <v>66.87116564417178</v>
      </c>
      <c r="G24" s="35"/>
    </row>
    <row r="25" spans="1:7" s="4" customFormat="1" ht="25.5" customHeight="1">
      <c r="A25" s="51" t="s">
        <v>25</v>
      </c>
      <c r="B25" s="57">
        <v>1998</v>
      </c>
      <c r="C25" s="47">
        <v>1661</v>
      </c>
      <c r="D25" s="47">
        <v>1446</v>
      </c>
      <c r="E25" s="143">
        <v>20.28898254063817</v>
      </c>
      <c r="G25" s="35"/>
    </row>
    <row r="26" spans="1:7" s="4" customFormat="1" ht="13.5" customHeight="1">
      <c r="A26" s="45" t="s">
        <v>30</v>
      </c>
      <c r="B26" s="56">
        <v>62</v>
      </c>
      <c r="C26" s="46">
        <v>53</v>
      </c>
      <c r="D26" s="46">
        <v>52</v>
      </c>
      <c r="E26" s="142">
        <v>16.9811320754717</v>
      </c>
      <c r="G26" s="35"/>
    </row>
    <row r="27" spans="1:7" s="4" customFormat="1" ht="13.5" customHeight="1">
      <c r="A27" s="6" t="s">
        <v>87</v>
      </c>
      <c r="B27" s="57">
        <v>2060</v>
      </c>
      <c r="C27" s="47">
        <v>1714</v>
      </c>
      <c r="D27" s="47">
        <v>1498</v>
      </c>
      <c r="E27" s="143">
        <v>20.18669778296383</v>
      </c>
      <c r="G27" s="35"/>
    </row>
    <row r="28" spans="1:7" s="4" customFormat="1" ht="6" customHeight="1">
      <c r="A28" s="6"/>
      <c r="B28" s="289"/>
      <c r="C28" s="48"/>
      <c r="D28" s="48"/>
      <c r="E28" s="290"/>
      <c r="G28" s="35"/>
    </row>
    <row r="29" spans="1:7" s="4" customFormat="1" ht="25.5" customHeight="1">
      <c r="A29" s="45" t="s">
        <v>88</v>
      </c>
      <c r="B29" s="56">
        <v>1488</v>
      </c>
      <c r="C29" s="46">
        <v>1217</v>
      </c>
      <c r="D29" s="46">
        <v>1178</v>
      </c>
      <c r="E29" s="142">
        <v>22.267871815940836</v>
      </c>
      <c r="G29" s="35"/>
    </row>
    <row r="30" spans="1:7" s="4" customFormat="1" ht="13.5" customHeight="1">
      <c r="A30" s="18" t="s">
        <v>93</v>
      </c>
      <c r="B30" s="56">
        <v>71</v>
      </c>
      <c r="C30" s="46">
        <v>79</v>
      </c>
      <c r="D30" s="46">
        <v>123</v>
      </c>
      <c r="E30" s="142">
        <v>-10.126582278481013</v>
      </c>
      <c r="G30" s="35"/>
    </row>
    <row r="31" spans="1:7" s="4" customFormat="1" ht="13.5" customHeight="1">
      <c r="A31" s="45" t="s">
        <v>89</v>
      </c>
      <c r="B31" s="56">
        <v>7113</v>
      </c>
      <c r="C31" s="46">
        <v>7168</v>
      </c>
      <c r="D31" s="46">
        <v>7307</v>
      </c>
      <c r="E31" s="142">
        <v>-0.7672991071428571</v>
      </c>
      <c r="G31" s="35"/>
    </row>
    <row r="32" spans="1:7" s="4" customFormat="1" ht="13.5" customHeight="1">
      <c r="A32" s="45" t="s">
        <v>90</v>
      </c>
      <c r="B32" s="56">
        <v>218</v>
      </c>
      <c r="C32" s="46">
        <v>172</v>
      </c>
      <c r="D32" s="46">
        <v>136</v>
      </c>
      <c r="E32" s="142">
        <v>26.744186046511626</v>
      </c>
      <c r="G32" s="35"/>
    </row>
    <row r="33" spans="1:7" s="4" customFormat="1" ht="13.5" customHeight="1">
      <c r="A33" s="45" t="s">
        <v>91</v>
      </c>
      <c r="B33" s="56">
        <v>295</v>
      </c>
      <c r="C33" s="46">
        <v>261</v>
      </c>
      <c r="D33" s="46">
        <v>338</v>
      </c>
      <c r="E33" s="142">
        <v>13.026819923371647</v>
      </c>
      <c r="G33" s="35"/>
    </row>
    <row r="34" spans="1:7" s="4" customFormat="1" ht="13.5" customHeight="1">
      <c r="A34" s="45" t="s">
        <v>92</v>
      </c>
      <c r="B34" s="56">
        <v>109</v>
      </c>
      <c r="C34" s="46">
        <v>124</v>
      </c>
      <c r="D34" s="46">
        <v>147</v>
      </c>
      <c r="E34" s="142">
        <v>-12.096774193548388</v>
      </c>
      <c r="G34" s="35"/>
    </row>
    <row r="35" spans="1:7" s="4" customFormat="1" ht="25.5">
      <c r="A35" s="284" t="s">
        <v>167</v>
      </c>
      <c r="B35" s="57">
        <v>9294</v>
      </c>
      <c r="C35" s="47">
        <v>9021</v>
      </c>
      <c r="D35" s="47">
        <v>9229</v>
      </c>
      <c r="E35" s="143">
        <v>3.026272031925507</v>
      </c>
      <c r="G35" s="35"/>
    </row>
    <row r="36" spans="1:7" s="4" customFormat="1" ht="6" customHeight="1">
      <c r="A36" s="284"/>
      <c r="B36" s="289"/>
      <c r="C36" s="48"/>
      <c r="D36" s="48"/>
      <c r="E36" s="290"/>
      <c r="G36" s="35"/>
    </row>
    <row r="37" spans="1:7" s="4" customFormat="1" ht="13.5" customHeight="1">
      <c r="A37" s="285" t="s">
        <v>93</v>
      </c>
      <c r="B37" s="56">
        <v>208</v>
      </c>
      <c r="C37" s="46">
        <v>208</v>
      </c>
      <c r="D37" s="46">
        <v>387</v>
      </c>
      <c r="E37" s="142">
        <v>0</v>
      </c>
      <c r="G37" s="35"/>
    </row>
    <row r="38" spans="1:7" s="4" customFormat="1" ht="13.5" customHeight="1">
      <c r="A38" s="285" t="s">
        <v>89</v>
      </c>
      <c r="B38" s="56">
        <v>125</v>
      </c>
      <c r="C38" s="46">
        <v>317</v>
      </c>
      <c r="D38" s="46">
        <v>338</v>
      </c>
      <c r="E38" s="142">
        <v>-60.56782334384858</v>
      </c>
      <c r="G38" s="35"/>
    </row>
    <row r="39" spans="1:7" s="4" customFormat="1" ht="13.5" customHeight="1">
      <c r="A39" s="285" t="s">
        <v>94</v>
      </c>
      <c r="B39" s="56">
        <v>919</v>
      </c>
      <c r="C39" s="46">
        <v>873</v>
      </c>
      <c r="D39" s="46">
        <v>831</v>
      </c>
      <c r="E39" s="142">
        <v>5.2691867124856815</v>
      </c>
      <c r="G39" s="35"/>
    </row>
    <row r="40" spans="1:7" s="4" customFormat="1" ht="13.5" customHeight="1">
      <c r="A40" s="285" t="s">
        <v>90</v>
      </c>
      <c r="B40" s="56">
        <v>218</v>
      </c>
      <c r="C40" s="46">
        <v>184</v>
      </c>
      <c r="D40" s="46">
        <v>205</v>
      </c>
      <c r="E40" s="142">
        <v>18.478260869565215</v>
      </c>
      <c r="G40" s="35"/>
    </row>
    <row r="41" spans="1:7" s="4" customFormat="1" ht="13.5" customHeight="1">
      <c r="A41" s="285" t="s">
        <v>91</v>
      </c>
      <c r="B41" s="56">
        <v>1112</v>
      </c>
      <c r="C41" s="46">
        <v>672</v>
      </c>
      <c r="D41" s="46">
        <v>513</v>
      </c>
      <c r="E41" s="142">
        <v>65.47619047619048</v>
      </c>
      <c r="G41" s="35"/>
    </row>
    <row r="42" spans="1:7" s="4" customFormat="1" ht="25.5">
      <c r="A42" s="284" t="s">
        <v>168</v>
      </c>
      <c r="B42" s="57">
        <v>2582</v>
      </c>
      <c r="C42" s="47">
        <v>2254</v>
      </c>
      <c r="D42" s="47">
        <v>2274</v>
      </c>
      <c r="E42" s="143">
        <v>14.551907719609583</v>
      </c>
      <c r="G42" s="35"/>
    </row>
    <row r="43" spans="1:7" s="4" customFormat="1" ht="13.5" customHeight="1">
      <c r="A43" s="6" t="s">
        <v>85</v>
      </c>
      <c r="B43" s="57">
        <v>13936</v>
      </c>
      <c r="C43" s="47">
        <v>12989</v>
      </c>
      <c r="D43" s="47">
        <v>13001</v>
      </c>
      <c r="E43" s="143">
        <v>7.290784509969975</v>
      </c>
      <c r="G43" s="35"/>
    </row>
    <row r="44" spans="1:3" s="4" customFormat="1" ht="12.75">
      <c r="A44" s="52"/>
      <c r="B44" s="12"/>
      <c r="C44" s="12"/>
    </row>
    <row r="45" ht="12.75">
      <c r="A45" s="102" t="s">
        <v>163</v>
      </c>
    </row>
    <row r="46" spans="2:4" ht="12.75">
      <c r="B46" s="111"/>
      <c r="C46" s="111"/>
      <c r="D46" s="111"/>
    </row>
    <row r="47" spans="2:3" ht="12.75">
      <c r="B47" s="111"/>
      <c r="C47" s="111"/>
    </row>
    <row r="48" spans="2:3" ht="12.75">
      <c r="B48" s="111"/>
      <c r="C48" s="111"/>
    </row>
    <row r="49" spans="2:3" ht="12.75">
      <c r="B49" s="141"/>
      <c r="C49" s="141"/>
    </row>
  </sheetData>
  <sheetProtection/>
  <conditionalFormatting sqref="G4:G43 B46:D46">
    <cfRule type="cellIs" priority="1" dxfId="8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headerFooter>
    <oddHeader>&amp;L&amp;"Arial,Fett"&amp;12&amp;G
Konzern-Bilanz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zoomScaleSheetLayoutView="100" zoomScalePageLayoutView="0" workbookViewId="0" topLeftCell="A22">
      <selection activeCell="A2" sqref="A2"/>
    </sheetView>
  </sheetViews>
  <sheetFormatPr defaultColWidth="11.421875" defaultRowHeight="15"/>
  <cols>
    <col min="1" max="1" width="52.421875" style="9" customWidth="1"/>
    <col min="2" max="16384" width="11.421875" style="9" customWidth="1"/>
  </cols>
  <sheetData>
    <row r="1" ht="13.5" thickBot="1"/>
    <row r="2" spans="1:7" ht="18.75" customHeight="1" thickTop="1">
      <c r="A2" s="182"/>
      <c r="B2" s="299" t="s">
        <v>158</v>
      </c>
      <c r="C2" s="299"/>
      <c r="D2" s="109"/>
      <c r="E2" s="299" t="s">
        <v>38</v>
      </c>
      <c r="F2" s="299"/>
      <c r="G2" s="109"/>
    </row>
    <row r="3" spans="1:7" s="38" customFormat="1" ht="24">
      <c r="A3" s="39" t="s">
        <v>27</v>
      </c>
      <c r="B3" s="180">
        <v>2012</v>
      </c>
      <c r="C3" s="180">
        <v>2011</v>
      </c>
      <c r="D3" s="183" t="s">
        <v>45</v>
      </c>
      <c r="E3" s="180">
        <v>2012</v>
      </c>
      <c r="F3" s="180">
        <v>2011</v>
      </c>
      <c r="G3" s="183" t="s">
        <v>45</v>
      </c>
    </row>
    <row r="4" spans="1:7" ht="15.75" customHeight="1">
      <c r="A4" s="16" t="s">
        <v>95</v>
      </c>
      <c r="B4" s="26"/>
      <c r="C4" s="17"/>
      <c r="D4" s="26"/>
      <c r="E4" s="26"/>
      <c r="F4" s="17"/>
      <c r="G4" s="26"/>
    </row>
    <row r="5" spans="1:10" ht="13.5" customHeight="1">
      <c r="A5" s="5" t="s">
        <v>96</v>
      </c>
      <c r="B5" s="53">
        <v>1144</v>
      </c>
      <c r="C5" s="55">
        <v>1349</v>
      </c>
      <c r="D5" s="200">
        <v>-15.196441808747222</v>
      </c>
      <c r="E5" s="53">
        <v>364</v>
      </c>
      <c r="F5" s="55">
        <v>466</v>
      </c>
      <c r="G5" s="200">
        <v>-21.888412017167383</v>
      </c>
      <c r="I5" s="111"/>
      <c r="J5" s="111"/>
    </row>
    <row r="6" spans="1:10" ht="13.5" customHeight="1">
      <c r="A6" s="5" t="s">
        <v>97</v>
      </c>
      <c r="B6" s="53">
        <v>-461</v>
      </c>
      <c r="C6" s="55">
        <v>-467</v>
      </c>
      <c r="D6" s="200">
        <v>-1.284796573875803</v>
      </c>
      <c r="E6" s="53">
        <v>-202</v>
      </c>
      <c r="F6" s="55">
        <v>-152</v>
      </c>
      <c r="G6" s="200">
        <v>32.89473684210527</v>
      </c>
      <c r="I6" s="111"/>
      <c r="J6" s="111"/>
    </row>
    <row r="7" spans="1:10" ht="13.5" customHeight="1">
      <c r="A7" s="5" t="s">
        <v>98</v>
      </c>
      <c r="B7" s="53">
        <v>5</v>
      </c>
      <c r="C7" s="55">
        <v>9</v>
      </c>
      <c r="D7" s="200">
        <v>-44.44444444444444</v>
      </c>
      <c r="E7" s="53">
        <v>1</v>
      </c>
      <c r="F7" s="55">
        <v>3</v>
      </c>
      <c r="G7" s="200">
        <v>-66.66666666666666</v>
      </c>
      <c r="I7" s="111"/>
      <c r="J7" s="111"/>
    </row>
    <row r="8" spans="1:10" ht="13.5" customHeight="1">
      <c r="A8" s="5" t="s">
        <v>26</v>
      </c>
      <c r="B8" s="53">
        <v>-205</v>
      </c>
      <c r="C8" s="55">
        <v>-169</v>
      </c>
      <c r="D8" s="200">
        <v>21.301775147928996</v>
      </c>
      <c r="E8" s="53">
        <v>-73</v>
      </c>
      <c r="F8" s="55">
        <v>-77</v>
      </c>
      <c r="G8" s="200">
        <v>-5.194805194805195</v>
      </c>
      <c r="I8" s="111"/>
      <c r="J8" s="111"/>
    </row>
    <row r="9" spans="1:10" ht="13.5" customHeight="1">
      <c r="A9" s="5" t="s">
        <v>156</v>
      </c>
      <c r="B9" s="53">
        <v>81</v>
      </c>
      <c r="C9" s="55">
        <v>0</v>
      </c>
      <c r="D9" s="283" t="s">
        <v>4</v>
      </c>
      <c r="E9" s="53">
        <v>1</v>
      </c>
      <c r="F9" s="55">
        <v>0</v>
      </c>
      <c r="G9" s="283" t="s">
        <v>4</v>
      </c>
      <c r="I9" s="111"/>
      <c r="J9" s="111"/>
    </row>
    <row r="10" spans="1:10" ht="13.5" customHeight="1">
      <c r="A10" s="45" t="s">
        <v>67</v>
      </c>
      <c r="B10" s="53">
        <v>455</v>
      </c>
      <c r="C10" s="55">
        <v>421</v>
      </c>
      <c r="D10" s="200">
        <v>8.076009501187649</v>
      </c>
      <c r="E10" s="53">
        <v>156</v>
      </c>
      <c r="F10" s="55">
        <v>139</v>
      </c>
      <c r="G10" s="200">
        <v>12.23021582733813</v>
      </c>
      <c r="I10" s="111"/>
      <c r="J10" s="111"/>
    </row>
    <row r="11" spans="1:10" ht="13.5" customHeight="1">
      <c r="A11" s="18" t="s">
        <v>170</v>
      </c>
      <c r="B11" s="53">
        <v>1</v>
      </c>
      <c r="C11" s="55">
        <v>0</v>
      </c>
      <c r="D11" s="201" t="s">
        <v>4</v>
      </c>
      <c r="E11" s="53">
        <v>1</v>
      </c>
      <c r="F11" s="55">
        <v>1</v>
      </c>
      <c r="G11" s="201">
        <v>0</v>
      </c>
      <c r="I11" s="111"/>
      <c r="J11" s="111"/>
    </row>
    <row r="12" spans="1:10" ht="13.5" customHeight="1">
      <c r="A12" s="45" t="s">
        <v>166</v>
      </c>
      <c r="B12" s="53">
        <v>-23</v>
      </c>
      <c r="C12" s="55">
        <v>-9</v>
      </c>
      <c r="D12" s="283" t="s">
        <v>171</v>
      </c>
      <c r="E12" s="53">
        <v>7</v>
      </c>
      <c r="F12" s="55">
        <v>13</v>
      </c>
      <c r="G12" s="200">
        <v>-46.15384615384615</v>
      </c>
      <c r="I12" s="111"/>
      <c r="J12" s="111"/>
    </row>
    <row r="13" spans="1:10" ht="13.5" customHeight="1">
      <c r="A13" s="31" t="s">
        <v>100</v>
      </c>
      <c r="B13" s="119"/>
      <c r="C13" s="28"/>
      <c r="D13" s="202"/>
      <c r="E13" s="291"/>
      <c r="F13" s="28"/>
      <c r="G13" s="202"/>
      <c r="I13" s="111"/>
      <c r="J13" s="111"/>
    </row>
    <row r="14" spans="1:10" ht="13.5" customHeight="1">
      <c r="A14" s="32" t="s">
        <v>80</v>
      </c>
      <c r="B14" s="120">
        <v>-99</v>
      </c>
      <c r="C14" s="121">
        <v>-164</v>
      </c>
      <c r="D14" s="203">
        <v>-39.63414634146341</v>
      </c>
      <c r="E14" s="120">
        <v>-21</v>
      </c>
      <c r="F14" s="121">
        <v>-26</v>
      </c>
      <c r="G14" s="203">
        <v>-19.230769230769234</v>
      </c>
      <c r="I14" s="111"/>
      <c r="J14" s="111"/>
    </row>
    <row r="15" spans="1:10" ht="13.5" customHeight="1">
      <c r="A15" s="13" t="s">
        <v>81</v>
      </c>
      <c r="B15" s="53">
        <v>-201</v>
      </c>
      <c r="C15" s="55">
        <v>-341</v>
      </c>
      <c r="D15" s="200">
        <v>-41.05571847507331</v>
      </c>
      <c r="E15" s="53">
        <v>51</v>
      </c>
      <c r="F15" s="55">
        <v>-51</v>
      </c>
      <c r="G15" s="283" t="s">
        <v>172</v>
      </c>
      <c r="I15" s="111"/>
      <c r="J15" s="111"/>
    </row>
    <row r="16" spans="1:10" ht="13.5" customHeight="1">
      <c r="A16" s="13" t="s">
        <v>94</v>
      </c>
      <c r="B16" s="53">
        <v>56</v>
      </c>
      <c r="C16" s="55">
        <v>104</v>
      </c>
      <c r="D16" s="200">
        <v>-46.15384615384615</v>
      </c>
      <c r="E16" s="53">
        <v>-11</v>
      </c>
      <c r="F16" s="55">
        <v>-23</v>
      </c>
      <c r="G16" s="200">
        <v>-52.17391304347826</v>
      </c>
      <c r="I16" s="111"/>
      <c r="J16" s="111"/>
    </row>
    <row r="17" spans="1:7" ht="25.5" customHeight="1">
      <c r="A17" s="13" t="s">
        <v>88</v>
      </c>
      <c r="B17" s="53">
        <v>-46</v>
      </c>
      <c r="C17" s="55">
        <v>-63</v>
      </c>
      <c r="D17" s="200">
        <v>-26.984126984126984</v>
      </c>
      <c r="E17" s="53">
        <v>-13</v>
      </c>
      <c r="F17" s="55">
        <v>-38</v>
      </c>
      <c r="G17" s="200">
        <v>-65.78947368421053</v>
      </c>
    </row>
    <row r="18" spans="1:7" ht="13.5" customHeight="1">
      <c r="A18" s="13" t="s">
        <v>107</v>
      </c>
      <c r="B18" s="53">
        <v>76</v>
      </c>
      <c r="C18" s="55">
        <v>54</v>
      </c>
      <c r="D18" s="200">
        <v>40.74074074074074</v>
      </c>
      <c r="E18" s="297">
        <v>27</v>
      </c>
      <c r="F18" s="55">
        <v>98</v>
      </c>
      <c r="G18" s="200">
        <v>-72.44897959183673</v>
      </c>
    </row>
    <row r="19" spans="1:9" ht="13.5" customHeight="1">
      <c r="A19" s="6" t="s">
        <v>70</v>
      </c>
      <c r="B19" s="54">
        <v>783</v>
      </c>
      <c r="C19" s="47">
        <v>724</v>
      </c>
      <c r="D19" s="204">
        <v>8.149171270718233</v>
      </c>
      <c r="E19" s="47">
        <v>288</v>
      </c>
      <c r="F19" s="47">
        <v>353</v>
      </c>
      <c r="G19" s="204">
        <v>-18.413597733711047</v>
      </c>
      <c r="I19" s="111"/>
    </row>
    <row r="20" spans="1:7" ht="6" customHeight="1">
      <c r="A20" s="2"/>
      <c r="B20" s="2"/>
      <c r="C20" s="27"/>
      <c r="D20" s="2"/>
      <c r="E20" s="2"/>
      <c r="F20" s="27"/>
      <c r="G20" s="2"/>
    </row>
    <row r="21" spans="1:7" ht="15.75" customHeight="1">
      <c r="A21" s="16" t="s">
        <v>101</v>
      </c>
      <c r="B21" s="33"/>
      <c r="C21" s="34"/>
      <c r="D21" s="33"/>
      <c r="E21" s="33"/>
      <c r="F21" s="34"/>
      <c r="G21" s="33"/>
    </row>
    <row r="22" spans="1:7" ht="25.5">
      <c r="A22" s="5" t="s">
        <v>110</v>
      </c>
      <c r="B22" s="53">
        <v>13</v>
      </c>
      <c r="C22" s="55">
        <v>14</v>
      </c>
      <c r="D22" s="200">
        <v>-7.142857142857142</v>
      </c>
      <c r="E22" s="53">
        <v>5</v>
      </c>
      <c r="F22" s="55">
        <v>5</v>
      </c>
      <c r="G22" s="200">
        <v>0</v>
      </c>
    </row>
    <row r="23" spans="1:7" ht="25.5">
      <c r="A23" s="45" t="s">
        <v>68</v>
      </c>
      <c r="B23" s="53">
        <v>-28</v>
      </c>
      <c r="C23" s="55">
        <v>-11</v>
      </c>
      <c r="D23" s="283" t="s">
        <v>171</v>
      </c>
      <c r="E23" s="53">
        <v>-8</v>
      </c>
      <c r="F23" s="55">
        <v>-4</v>
      </c>
      <c r="G23" s="296">
        <v>100</v>
      </c>
    </row>
    <row r="24" spans="1:7" ht="13.5" customHeight="1">
      <c r="A24" s="45" t="s">
        <v>69</v>
      </c>
      <c r="B24" s="53">
        <v>-644</v>
      </c>
      <c r="C24" s="55">
        <v>-503</v>
      </c>
      <c r="D24" s="200">
        <v>28.031809145129227</v>
      </c>
      <c r="E24" s="53">
        <v>-192</v>
      </c>
      <c r="F24" s="55">
        <v>-202</v>
      </c>
      <c r="G24" s="200">
        <v>-4.9504950495049505</v>
      </c>
    </row>
    <row r="25" spans="1:7" ht="12.75">
      <c r="A25" s="5" t="s">
        <v>115</v>
      </c>
      <c r="B25" s="53">
        <v>-3</v>
      </c>
      <c r="C25" s="55">
        <v>-2</v>
      </c>
      <c r="D25" s="200">
        <v>50</v>
      </c>
      <c r="E25" s="53">
        <v>-2</v>
      </c>
      <c r="F25" s="55">
        <v>-1</v>
      </c>
      <c r="G25" s="296">
        <v>100</v>
      </c>
    </row>
    <row r="26" spans="1:7" ht="13.5" customHeight="1">
      <c r="A26" s="5" t="s">
        <v>140</v>
      </c>
      <c r="B26" s="53">
        <v>1</v>
      </c>
      <c r="C26" s="55">
        <v>7</v>
      </c>
      <c r="D26" s="200">
        <v>-85.71428571428571</v>
      </c>
      <c r="E26" s="53">
        <v>1</v>
      </c>
      <c r="F26" s="55">
        <v>1</v>
      </c>
      <c r="G26" s="200">
        <v>0</v>
      </c>
    </row>
    <row r="27" spans="1:9" ht="13.5" customHeight="1">
      <c r="A27" s="6" t="s">
        <v>102</v>
      </c>
      <c r="B27" s="54">
        <v>-661</v>
      </c>
      <c r="C27" s="47">
        <v>-495</v>
      </c>
      <c r="D27" s="204">
        <v>33.535353535353536</v>
      </c>
      <c r="E27" s="54">
        <v>-196</v>
      </c>
      <c r="F27" s="47">
        <v>-201</v>
      </c>
      <c r="G27" s="204">
        <v>-2.4875621890547266</v>
      </c>
      <c r="I27" s="111"/>
    </row>
    <row r="28" spans="1:7" ht="6" customHeight="1">
      <c r="A28" s="2"/>
      <c r="B28" s="11"/>
      <c r="C28" s="27"/>
      <c r="D28" s="11"/>
      <c r="E28" s="11"/>
      <c r="F28" s="27"/>
      <c r="G28" s="11"/>
    </row>
    <row r="29" spans="1:7" ht="15.75" customHeight="1">
      <c r="A29" s="16" t="s">
        <v>103</v>
      </c>
      <c r="B29" s="33"/>
      <c r="C29" s="34"/>
      <c r="D29" s="33"/>
      <c r="E29" s="33"/>
      <c r="F29" s="34"/>
      <c r="G29" s="33"/>
    </row>
    <row r="30" spans="1:7" ht="15.75" customHeight="1">
      <c r="A30" s="5" t="s">
        <v>32</v>
      </c>
      <c r="B30" s="53">
        <v>-1</v>
      </c>
      <c r="C30" s="55">
        <v>-1</v>
      </c>
      <c r="D30" s="200">
        <v>0</v>
      </c>
      <c r="E30" s="53">
        <v>0</v>
      </c>
      <c r="F30" s="55">
        <v>0</v>
      </c>
      <c r="G30" s="201" t="s">
        <v>4</v>
      </c>
    </row>
    <row r="31" spans="1:7" ht="13.5" customHeight="1">
      <c r="A31" s="5" t="s">
        <v>104</v>
      </c>
      <c r="B31" s="53">
        <v>407</v>
      </c>
      <c r="C31" s="55">
        <v>18</v>
      </c>
      <c r="D31" s="283" t="s">
        <v>171</v>
      </c>
      <c r="E31" s="53">
        <v>237</v>
      </c>
      <c r="F31" s="55">
        <v>14</v>
      </c>
      <c r="G31" s="283" t="s">
        <v>171</v>
      </c>
    </row>
    <row r="32" spans="1:7" ht="13.5" customHeight="1">
      <c r="A32" s="5" t="s">
        <v>105</v>
      </c>
      <c r="B32" s="53">
        <v>-434</v>
      </c>
      <c r="C32" s="55">
        <v>-31</v>
      </c>
      <c r="D32" s="283" t="s">
        <v>171</v>
      </c>
      <c r="E32" s="53">
        <v>-332</v>
      </c>
      <c r="F32" s="55">
        <v>-10</v>
      </c>
      <c r="G32" s="283" t="s">
        <v>171</v>
      </c>
    </row>
    <row r="33" spans="1:7" ht="13.5" customHeight="1">
      <c r="A33" s="5" t="s">
        <v>17</v>
      </c>
      <c r="B33" s="124">
        <v>-13</v>
      </c>
      <c r="C33" s="55">
        <v>0</v>
      </c>
      <c r="D33" s="201" t="s">
        <v>4</v>
      </c>
      <c r="E33" s="124">
        <v>0</v>
      </c>
      <c r="F33" s="55">
        <v>0</v>
      </c>
      <c r="G33" s="201" t="s">
        <v>4</v>
      </c>
    </row>
    <row r="34" spans="1:7" ht="12.75">
      <c r="A34" s="146" t="s">
        <v>133</v>
      </c>
      <c r="B34" s="53">
        <v>0</v>
      </c>
      <c r="C34" s="55">
        <v>-400</v>
      </c>
      <c r="D34" s="296">
        <v>-100</v>
      </c>
      <c r="E34" s="53">
        <v>0</v>
      </c>
      <c r="F34" s="55">
        <v>0</v>
      </c>
      <c r="G34" s="201" t="s">
        <v>4</v>
      </c>
    </row>
    <row r="35" spans="1:7" ht="13.5" customHeight="1">
      <c r="A35" s="5" t="s">
        <v>142</v>
      </c>
      <c r="B35" s="53">
        <v>-183</v>
      </c>
      <c r="C35" s="55">
        <v>-33</v>
      </c>
      <c r="D35" s="283" t="s">
        <v>171</v>
      </c>
      <c r="E35" s="53">
        <v>-17</v>
      </c>
      <c r="F35" s="55">
        <v>-7</v>
      </c>
      <c r="G35" s="283" t="s">
        <v>171</v>
      </c>
    </row>
    <row r="36" spans="1:9" ht="13.5" customHeight="1">
      <c r="A36" s="6" t="s">
        <v>106</v>
      </c>
      <c r="B36" s="54">
        <v>-224</v>
      </c>
      <c r="C36" s="47">
        <v>-447</v>
      </c>
      <c r="D36" s="204">
        <v>-49.88814317673378</v>
      </c>
      <c r="E36" s="54">
        <v>-112</v>
      </c>
      <c r="F36" s="47">
        <v>-3</v>
      </c>
      <c r="G36" s="298" t="s">
        <v>171</v>
      </c>
      <c r="I36" s="111"/>
    </row>
    <row r="37" spans="1:7" ht="6" customHeight="1">
      <c r="A37" s="6"/>
      <c r="B37" s="7"/>
      <c r="C37" s="24"/>
      <c r="D37" s="7"/>
      <c r="E37" s="7"/>
      <c r="F37" s="24"/>
      <c r="G37" s="7"/>
    </row>
    <row r="38" spans="1:7" ht="25.5">
      <c r="A38" s="6" t="s">
        <v>141</v>
      </c>
      <c r="B38" s="54">
        <v>-102</v>
      </c>
      <c r="C38" s="47">
        <v>-218</v>
      </c>
      <c r="D38" s="204">
        <v>-53.21100917431193</v>
      </c>
      <c r="E38" s="54">
        <v>-20</v>
      </c>
      <c r="F38" s="47">
        <v>149</v>
      </c>
      <c r="G38" s="298" t="s">
        <v>172</v>
      </c>
    </row>
    <row r="39" spans="1:7" ht="25.5">
      <c r="A39" s="5" t="s">
        <v>108</v>
      </c>
      <c r="B39" s="53">
        <v>3</v>
      </c>
      <c r="C39" s="55">
        <v>-15</v>
      </c>
      <c r="D39" s="283" t="s">
        <v>172</v>
      </c>
      <c r="E39" s="53">
        <v>0</v>
      </c>
      <c r="F39" s="55">
        <v>-2</v>
      </c>
      <c r="G39" s="296">
        <v>-100</v>
      </c>
    </row>
    <row r="40" spans="1:7" ht="25.5" customHeight="1">
      <c r="A40" s="5" t="s">
        <v>109</v>
      </c>
      <c r="B40" s="53">
        <v>397</v>
      </c>
      <c r="C40" s="55">
        <v>733</v>
      </c>
      <c r="D40" s="200">
        <v>-45.839017735334245</v>
      </c>
      <c r="E40" s="53">
        <v>318</v>
      </c>
      <c r="F40" s="55">
        <v>353</v>
      </c>
      <c r="G40" s="200">
        <v>-9.91501416430595</v>
      </c>
    </row>
    <row r="41" spans="1:10" ht="25.5">
      <c r="A41" s="51" t="s">
        <v>165</v>
      </c>
      <c r="B41" s="54">
        <v>298</v>
      </c>
      <c r="C41" s="47">
        <v>500</v>
      </c>
      <c r="D41" s="204">
        <v>-40.400000000000006</v>
      </c>
      <c r="E41" s="54">
        <v>298</v>
      </c>
      <c r="F41" s="47">
        <v>500</v>
      </c>
      <c r="G41" s="204">
        <v>-40.400000000000006</v>
      </c>
      <c r="I41" s="15"/>
      <c r="J41" s="15"/>
    </row>
    <row r="42" spans="1:3" ht="12.75">
      <c r="A42" s="4"/>
      <c r="B42" s="4"/>
      <c r="C42" s="4"/>
    </row>
    <row r="43" spans="1:7" ht="10.5" customHeight="1">
      <c r="A43" s="308" t="s">
        <v>169</v>
      </c>
      <c r="B43" s="308"/>
      <c r="C43" s="308"/>
      <c r="D43" s="309"/>
      <c r="E43" s="309"/>
      <c r="F43" s="309"/>
      <c r="G43" s="309"/>
    </row>
    <row r="44" spans="1:7" ht="10.5" customHeight="1">
      <c r="A44" s="308"/>
      <c r="B44" s="308"/>
      <c r="C44" s="308"/>
      <c r="D44" s="309"/>
      <c r="E44" s="309"/>
      <c r="F44" s="309"/>
      <c r="G44" s="309"/>
    </row>
    <row r="45" spans="1:5" ht="12.75">
      <c r="A45" s="307" t="s">
        <v>154</v>
      </c>
      <c r="B45" s="307"/>
      <c r="C45" s="307"/>
      <c r="D45" s="307"/>
      <c r="E45" s="307"/>
    </row>
    <row r="46" spans="1:3" ht="12.75">
      <c r="A46" s="4"/>
      <c r="B46" s="4"/>
      <c r="C46" s="4"/>
    </row>
    <row r="47" spans="1:5" ht="12.75">
      <c r="A47" s="4"/>
      <c r="B47" s="4"/>
      <c r="C47" s="4"/>
      <c r="E47" s="276"/>
    </row>
    <row r="48" spans="1:5" ht="26.25">
      <c r="A48" s="4"/>
      <c r="B48" s="4"/>
      <c r="C48" s="4"/>
      <c r="E48" s="275"/>
    </row>
  </sheetData>
  <sheetProtection/>
  <mergeCells count="4">
    <mergeCell ref="A45:E45"/>
    <mergeCell ref="E2:F2"/>
    <mergeCell ref="B2:C2"/>
    <mergeCell ref="A43:G44"/>
  </mergeCells>
  <conditionalFormatting sqref="I41:J41 I5:J16">
    <cfRule type="cellIs" priority="1" dxfId="8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2"/>
  <headerFooter>
    <oddHeader>&amp;L&amp;"Arial,Fett"&amp;12&amp;G
Konzern-Kapitalflussrechnung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2"/>
  <sheetViews>
    <sheetView showGridLines="0" zoomScaleSheetLayoutView="100" zoomScalePageLayoutView="0" workbookViewId="0" topLeftCell="A1">
      <selection activeCell="A1" sqref="A1:IV1"/>
    </sheetView>
  </sheetViews>
  <sheetFormatPr defaultColWidth="11.421875" defaultRowHeight="15"/>
  <cols>
    <col min="1" max="1" width="31.140625" style="1" customWidth="1"/>
    <col min="2" max="2" width="11.7109375" style="1" customWidth="1"/>
    <col min="3" max="8" width="11.421875" style="1" customWidth="1"/>
    <col min="9" max="9" width="11.57421875" style="1" bestFit="1" customWidth="1"/>
    <col min="10" max="11" width="11.421875" style="1" customWidth="1"/>
    <col min="12" max="12" width="45.140625" style="1" customWidth="1"/>
    <col min="13" max="14" width="9.7109375" style="1" customWidth="1"/>
    <col min="15" max="15" width="11.421875" style="14" customWidth="1"/>
    <col min="16" max="16384" width="11.421875" style="1" customWidth="1"/>
  </cols>
  <sheetData>
    <row r="2" ht="13.5" thickBot="1"/>
    <row r="3" spans="1:15" s="21" customFormat="1" ht="12.75" customHeight="1" thickTop="1">
      <c r="A3" s="318"/>
      <c r="B3" s="314" t="s">
        <v>66</v>
      </c>
      <c r="C3" s="197"/>
      <c r="D3" s="320" t="s">
        <v>121</v>
      </c>
      <c r="E3" s="321"/>
      <c r="F3" s="321"/>
      <c r="G3" s="321"/>
      <c r="H3" s="312" t="s">
        <v>114</v>
      </c>
      <c r="I3" s="314" t="s">
        <v>31</v>
      </c>
      <c r="J3" s="312" t="s">
        <v>1</v>
      </c>
      <c r="O3" s="64"/>
    </row>
    <row r="4" spans="1:15" s="21" customFormat="1" ht="27.75" customHeight="1">
      <c r="A4" s="319"/>
      <c r="B4" s="315"/>
      <c r="C4" s="198" t="s">
        <v>132</v>
      </c>
      <c r="D4" s="322"/>
      <c r="E4" s="322"/>
      <c r="F4" s="322"/>
      <c r="G4" s="322"/>
      <c r="H4" s="313"/>
      <c r="I4" s="315"/>
      <c r="J4" s="313"/>
      <c r="O4" s="64"/>
    </row>
    <row r="5" spans="1:15" s="22" customFormat="1" ht="76.5" customHeight="1">
      <c r="A5" s="65" t="s">
        <v>111</v>
      </c>
      <c r="B5" s="66"/>
      <c r="C5" s="66"/>
      <c r="D5" s="184" t="s">
        <v>2</v>
      </c>
      <c r="E5" s="184" t="s">
        <v>22</v>
      </c>
      <c r="F5" s="184" t="s">
        <v>5</v>
      </c>
      <c r="G5" s="184" t="s">
        <v>23</v>
      </c>
      <c r="H5" s="67"/>
      <c r="I5" s="66"/>
      <c r="J5" s="66"/>
      <c r="O5" s="68"/>
    </row>
    <row r="6" spans="1:10" ht="13.5" customHeight="1">
      <c r="A6" s="70" t="s">
        <v>33</v>
      </c>
      <c r="B6" s="71">
        <v>500</v>
      </c>
      <c r="C6" s="72">
        <v>2801</v>
      </c>
      <c r="D6" s="71">
        <v>179</v>
      </c>
      <c r="E6" s="71">
        <v>-120</v>
      </c>
      <c r="F6" s="71">
        <v>1</v>
      </c>
      <c r="G6" s="71">
        <v>-67</v>
      </c>
      <c r="H6" s="72">
        <v>3294</v>
      </c>
      <c r="I6" s="71">
        <v>47</v>
      </c>
      <c r="J6" s="72">
        <v>3341</v>
      </c>
    </row>
    <row r="7" spans="1:10" ht="13.5" customHeight="1">
      <c r="A7" s="69" t="s">
        <v>59</v>
      </c>
      <c r="B7" s="79"/>
      <c r="C7" s="73">
        <v>743</v>
      </c>
      <c r="D7" s="79"/>
      <c r="E7" s="79"/>
      <c r="F7" s="79"/>
      <c r="G7" s="79"/>
      <c r="H7" s="73">
        <v>743</v>
      </c>
      <c r="I7" s="74">
        <v>10</v>
      </c>
      <c r="J7" s="73">
        <v>753</v>
      </c>
    </row>
    <row r="8" spans="1:10" ht="13.5" customHeight="1">
      <c r="A8" s="69" t="s">
        <v>134</v>
      </c>
      <c r="B8" s="79"/>
      <c r="C8" s="80"/>
      <c r="D8" s="74">
        <v>-188</v>
      </c>
      <c r="E8" s="74">
        <v>14</v>
      </c>
      <c r="F8" s="74"/>
      <c r="G8" s="74">
        <v>-56</v>
      </c>
      <c r="H8" s="73">
        <v>-230</v>
      </c>
      <c r="I8" s="79">
        <v>-5</v>
      </c>
      <c r="J8" s="73">
        <v>-235</v>
      </c>
    </row>
    <row r="9" spans="1:10" ht="13.5" customHeight="1">
      <c r="A9" s="70" t="s">
        <v>3</v>
      </c>
      <c r="B9" s="81">
        <v>0</v>
      </c>
      <c r="C9" s="72">
        <v>743</v>
      </c>
      <c r="D9" s="71">
        <v>-188</v>
      </c>
      <c r="E9" s="71">
        <v>14</v>
      </c>
      <c r="F9" s="71">
        <v>0</v>
      </c>
      <c r="G9" s="71">
        <v>-56</v>
      </c>
      <c r="H9" s="72">
        <v>513</v>
      </c>
      <c r="I9" s="71">
        <v>5</v>
      </c>
      <c r="J9" s="72">
        <v>518</v>
      </c>
    </row>
    <row r="10" spans="1:10" ht="13.5" customHeight="1">
      <c r="A10" s="118" t="s">
        <v>135</v>
      </c>
      <c r="B10" s="79"/>
      <c r="C10" s="80">
        <v>-2364</v>
      </c>
      <c r="D10" s="79"/>
      <c r="E10" s="79"/>
      <c r="F10" s="79"/>
      <c r="G10" s="79"/>
      <c r="H10" s="192">
        <v>-2364</v>
      </c>
      <c r="I10" s="79"/>
      <c r="J10" s="192">
        <v>-2364</v>
      </c>
    </row>
    <row r="11" spans="1:10" ht="25.5" customHeight="1">
      <c r="A11" s="69" t="s">
        <v>125</v>
      </c>
      <c r="B11" s="79"/>
      <c r="C11" s="73">
        <v>3</v>
      </c>
      <c r="D11" s="231"/>
      <c r="E11" s="79"/>
      <c r="F11" s="79"/>
      <c r="G11" s="79"/>
      <c r="H11" s="75">
        <v>3</v>
      </c>
      <c r="I11" s="79"/>
      <c r="J11" s="73">
        <v>3</v>
      </c>
    </row>
    <row r="12" spans="1:10" ht="13.5" customHeight="1">
      <c r="A12" s="70" t="s">
        <v>161</v>
      </c>
      <c r="B12" s="71">
        <v>500</v>
      </c>
      <c r="C12" s="72">
        <v>1183</v>
      </c>
      <c r="D12" s="71">
        <v>-9</v>
      </c>
      <c r="E12" s="71">
        <v>-106</v>
      </c>
      <c r="F12" s="71">
        <v>1</v>
      </c>
      <c r="G12" s="71">
        <v>-123</v>
      </c>
      <c r="H12" s="72">
        <v>1446</v>
      </c>
      <c r="I12" s="71">
        <v>52</v>
      </c>
      <c r="J12" s="72">
        <v>1498</v>
      </c>
    </row>
    <row r="13" spans="1:15" s="9" customFormat="1" ht="9" customHeight="1">
      <c r="A13" s="60"/>
      <c r="B13" s="76"/>
      <c r="C13" s="77"/>
      <c r="D13" s="78"/>
      <c r="E13" s="78"/>
      <c r="F13" s="78"/>
      <c r="G13" s="78"/>
      <c r="H13" s="77"/>
      <c r="I13" s="78"/>
      <c r="J13" s="77"/>
      <c r="O13" s="4"/>
    </row>
    <row r="14" spans="1:10" ht="13.5" customHeight="1">
      <c r="A14" s="70" t="s">
        <v>128</v>
      </c>
      <c r="B14" s="71">
        <v>500</v>
      </c>
      <c r="C14" s="72">
        <v>1324</v>
      </c>
      <c r="D14" s="71">
        <v>118</v>
      </c>
      <c r="E14" s="71">
        <v>-131</v>
      </c>
      <c r="F14" s="71">
        <v>0</v>
      </c>
      <c r="G14" s="71">
        <v>-150</v>
      </c>
      <c r="H14" s="72">
        <v>1661</v>
      </c>
      <c r="I14" s="71">
        <v>53</v>
      </c>
      <c r="J14" s="72">
        <v>1714</v>
      </c>
    </row>
    <row r="15" spans="1:10" ht="13.5" customHeight="1">
      <c r="A15" s="69" t="s">
        <v>59</v>
      </c>
      <c r="B15" s="79"/>
      <c r="C15" s="73">
        <v>731</v>
      </c>
      <c r="D15" s="79"/>
      <c r="E15" s="79"/>
      <c r="F15" s="79"/>
      <c r="G15" s="79"/>
      <c r="H15" s="73">
        <v>731</v>
      </c>
      <c r="I15" s="74">
        <v>10</v>
      </c>
      <c r="J15" s="73">
        <v>741</v>
      </c>
    </row>
    <row r="16" spans="1:10" ht="13.5" customHeight="1">
      <c r="A16" s="69" t="s">
        <v>134</v>
      </c>
      <c r="B16" s="79"/>
      <c r="C16" s="80"/>
      <c r="D16" s="74">
        <v>27</v>
      </c>
      <c r="E16" s="74">
        <v>78</v>
      </c>
      <c r="F16" s="74">
        <v>2</v>
      </c>
      <c r="G16" s="74">
        <v>-216</v>
      </c>
      <c r="H16" s="73">
        <v>-109</v>
      </c>
      <c r="I16" s="79">
        <v>-1</v>
      </c>
      <c r="J16" s="73">
        <v>-110</v>
      </c>
    </row>
    <row r="17" spans="1:10" ht="13.5" customHeight="1">
      <c r="A17" s="70" t="s">
        <v>3</v>
      </c>
      <c r="B17" s="81">
        <v>0</v>
      </c>
      <c r="C17" s="72">
        <v>731</v>
      </c>
      <c r="D17" s="71">
        <v>27</v>
      </c>
      <c r="E17" s="71">
        <v>78</v>
      </c>
      <c r="F17" s="71">
        <v>2</v>
      </c>
      <c r="G17" s="71">
        <v>-216</v>
      </c>
      <c r="H17" s="72">
        <v>622</v>
      </c>
      <c r="I17" s="71">
        <v>9</v>
      </c>
      <c r="J17" s="72">
        <v>631</v>
      </c>
    </row>
    <row r="18" spans="1:10" ht="13.5" customHeight="1">
      <c r="A18" s="118" t="s">
        <v>135</v>
      </c>
      <c r="B18" s="79"/>
      <c r="C18" s="73">
        <v>-300</v>
      </c>
      <c r="D18" s="79"/>
      <c r="E18" s="79"/>
      <c r="F18" s="79"/>
      <c r="G18" s="79"/>
      <c r="H18" s="73">
        <v>-300</v>
      </c>
      <c r="I18" s="79"/>
      <c r="J18" s="79">
        <v>-300</v>
      </c>
    </row>
    <row r="19" spans="1:10" ht="29.25" customHeight="1">
      <c r="A19" s="69" t="s">
        <v>125</v>
      </c>
      <c r="B19" s="79"/>
      <c r="C19" s="73">
        <v>15</v>
      </c>
      <c r="D19" s="79"/>
      <c r="E19" s="79"/>
      <c r="F19" s="79"/>
      <c r="G19" s="79"/>
      <c r="H19" s="73">
        <v>15</v>
      </c>
      <c r="I19" s="74"/>
      <c r="J19" s="74">
        <v>15</v>
      </c>
    </row>
    <row r="20" spans="1:10" ht="13.5" customHeight="1">
      <c r="A20" s="70" t="s">
        <v>162</v>
      </c>
      <c r="B20" s="81">
        <v>500</v>
      </c>
      <c r="C20" s="72">
        <v>1770</v>
      </c>
      <c r="D20" s="71">
        <v>145</v>
      </c>
      <c r="E20" s="71">
        <v>-53</v>
      </c>
      <c r="F20" s="71">
        <v>2</v>
      </c>
      <c r="G20" s="71">
        <v>-366</v>
      </c>
      <c r="H20" s="72">
        <v>1998</v>
      </c>
      <c r="I20" s="71">
        <v>62</v>
      </c>
      <c r="J20" s="72">
        <v>2060</v>
      </c>
    </row>
    <row r="21" spans="1:15" s="9" customFormat="1" ht="12.75">
      <c r="A21" s="60"/>
      <c r="B21" s="61"/>
      <c r="C21" s="62"/>
      <c r="D21" s="63"/>
      <c r="E21" s="63"/>
      <c r="F21" s="63"/>
      <c r="G21" s="63"/>
      <c r="H21" s="62"/>
      <c r="I21" s="63"/>
      <c r="J21" s="62"/>
      <c r="O21" s="4"/>
    </row>
    <row r="22" spans="1:10" ht="12" customHeight="1">
      <c r="A22" s="316" t="s">
        <v>138</v>
      </c>
      <c r="B22" s="317"/>
      <c r="C22" s="317"/>
      <c r="D22" s="317"/>
      <c r="E22" s="317"/>
      <c r="F22" s="317"/>
      <c r="G22" s="317"/>
      <c r="H22" s="317"/>
      <c r="I22" s="317"/>
      <c r="J22" s="317"/>
    </row>
    <row r="24" spans="1:10" ht="12.75">
      <c r="A24" s="112"/>
      <c r="B24" s="35"/>
      <c r="C24" s="35"/>
      <c r="D24" s="310"/>
      <c r="E24" s="311"/>
      <c r="F24" s="311"/>
      <c r="G24" s="311"/>
      <c r="H24" s="35"/>
      <c r="I24" s="35"/>
      <c r="J24" s="35"/>
    </row>
    <row r="25" spans="2:10" ht="12.75">
      <c r="B25" s="35"/>
      <c r="C25" s="35"/>
      <c r="D25" s="310"/>
      <c r="E25" s="311"/>
      <c r="F25" s="311"/>
      <c r="G25" s="311"/>
      <c r="H25" s="35"/>
      <c r="I25" s="35"/>
      <c r="J25" s="35"/>
    </row>
    <row r="26" spans="2:10" ht="12.75">
      <c r="B26" s="35"/>
      <c r="C26" s="35"/>
      <c r="D26" s="310"/>
      <c r="E26" s="311"/>
      <c r="F26" s="311"/>
      <c r="G26" s="311"/>
      <c r="H26" s="35"/>
      <c r="I26" s="35"/>
      <c r="J26" s="35"/>
    </row>
    <row r="27" spans="2:10" ht="12.75">
      <c r="B27" s="35"/>
      <c r="C27" s="35"/>
      <c r="H27" s="35"/>
      <c r="I27" s="35"/>
      <c r="J27" s="35"/>
    </row>
    <row r="28" spans="3:10" ht="12.75">
      <c r="C28" s="35"/>
      <c r="I28" s="35"/>
      <c r="J28" s="35"/>
    </row>
    <row r="29" ht="12.75">
      <c r="J29" s="35"/>
    </row>
    <row r="30" ht="12.75">
      <c r="J30" s="35"/>
    </row>
    <row r="31" ht="12.75">
      <c r="J31" s="35"/>
    </row>
    <row r="32" ht="12.75">
      <c r="J32" s="35"/>
    </row>
  </sheetData>
  <sheetProtection/>
  <mergeCells count="10">
    <mergeCell ref="D25:G25"/>
    <mergeCell ref="D26:G26"/>
    <mergeCell ref="H3:H4"/>
    <mergeCell ref="I3:I4"/>
    <mergeCell ref="D24:G24"/>
    <mergeCell ref="A22:J22"/>
    <mergeCell ref="J3:J4"/>
    <mergeCell ref="A3:A4"/>
    <mergeCell ref="B3:B4"/>
    <mergeCell ref="D3:G4"/>
  </mergeCells>
  <conditionalFormatting sqref="H24:J32 B24:G33">
    <cfRule type="cellIs" priority="1" dxfId="8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&amp;L&amp;"Arial,Fett"&amp;12&amp;G
Konzern-Kapitalflussrechnung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5"/>
  <sheetViews>
    <sheetView showGridLines="0" zoomScaleSheetLayoutView="100" zoomScalePageLayoutView="0" workbookViewId="0" topLeftCell="A13">
      <selection activeCell="A1" sqref="A1:IV1"/>
    </sheetView>
  </sheetViews>
  <sheetFormatPr defaultColWidth="11.421875" defaultRowHeight="15"/>
  <cols>
    <col min="1" max="1" width="24.57421875" style="1" customWidth="1"/>
    <col min="2" max="6" width="8.00390625" style="1" customWidth="1"/>
    <col min="7" max="7" width="1.7109375" style="1" customWidth="1"/>
    <col min="8" max="8" width="8.00390625" style="1" customWidth="1"/>
    <col min="9" max="9" width="1.7109375" style="1" customWidth="1"/>
    <col min="10" max="11" width="8.00390625" style="1" customWidth="1"/>
    <col min="12" max="12" width="7.8515625" style="1" customWidth="1"/>
    <col min="13" max="15" width="11.421875" style="9" customWidth="1"/>
    <col min="16" max="16384" width="11.421875" style="1" customWidth="1"/>
  </cols>
  <sheetData>
    <row r="2" ht="13.5" thickBot="1"/>
    <row r="3" spans="1:15" s="84" customFormat="1" ht="16.5" customHeight="1" thickTop="1">
      <c r="A3" s="83"/>
      <c r="B3" s="326" t="s">
        <v>28</v>
      </c>
      <c r="C3" s="327"/>
      <c r="D3" s="326" t="s">
        <v>29</v>
      </c>
      <c r="E3" s="327" t="s">
        <v>29</v>
      </c>
      <c r="F3" s="328" t="s">
        <v>113</v>
      </c>
      <c r="G3" s="328"/>
      <c r="H3" s="328"/>
      <c r="I3" s="59"/>
      <c r="J3" s="326" t="s">
        <v>1</v>
      </c>
      <c r="K3" s="327" t="s">
        <v>1</v>
      </c>
      <c r="M3" s="292"/>
      <c r="N3" s="292"/>
      <c r="O3" s="292"/>
    </row>
    <row r="4" spans="1:15" s="21" customFormat="1" ht="15" customHeight="1">
      <c r="A4" s="85"/>
      <c r="B4" s="324" t="s">
        <v>158</v>
      </c>
      <c r="C4" s="325"/>
      <c r="D4" s="324" t="s">
        <v>158</v>
      </c>
      <c r="E4" s="325"/>
      <c r="F4" s="329" t="s">
        <v>158</v>
      </c>
      <c r="G4" s="330"/>
      <c r="H4" s="330"/>
      <c r="I4" s="125"/>
      <c r="J4" s="324" t="s">
        <v>158</v>
      </c>
      <c r="K4" s="325"/>
      <c r="M4" s="38"/>
      <c r="N4" s="38"/>
      <c r="O4" s="38"/>
    </row>
    <row r="5" spans="1:15" s="84" customFormat="1" ht="18" customHeight="1">
      <c r="A5" s="39" t="s">
        <v>111</v>
      </c>
      <c r="B5" s="123">
        <v>2012</v>
      </c>
      <c r="C5" s="123">
        <v>2011</v>
      </c>
      <c r="D5" s="123">
        <v>2012</v>
      </c>
      <c r="E5" s="123">
        <v>2011</v>
      </c>
      <c r="F5" s="123">
        <v>2012</v>
      </c>
      <c r="G5" s="123"/>
      <c r="H5" s="123">
        <v>2011</v>
      </c>
      <c r="I5" s="123"/>
      <c r="J5" s="123">
        <v>2012</v>
      </c>
      <c r="K5" s="123">
        <v>2011</v>
      </c>
      <c r="M5" s="292"/>
      <c r="N5" s="292"/>
      <c r="O5" s="292"/>
    </row>
    <row r="6" spans="1:14" ht="13.5" customHeight="1">
      <c r="A6" s="86" t="s">
        <v>50</v>
      </c>
      <c r="B6" s="211">
        <v>5761</v>
      </c>
      <c r="C6" s="212">
        <v>5403</v>
      </c>
      <c r="D6" s="211">
        <v>2613</v>
      </c>
      <c r="E6" s="212">
        <v>2609</v>
      </c>
      <c r="F6" s="74">
        <v>48</v>
      </c>
      <c r="G6" s="213" t="s">
        <v>20</v>
      </c>
      <c r="H6" s="212">
        <v>70</v>
      </c>
      <c r="I6" s="214" t="s">
        <v>20</v>
      </c>
      <c r="J6" s="211">
        <v>8422</v>
      </c>
      <c r="K6" s="212">
        <v>8082</v>
      </c>
      <c r="M6" s="111"/>
      <c r="N6" s="111"/>
    </row>
    <row r="7" spans="1:14" ht="13.5" customHeight="1">
      <c r="A7" s="114" t="s">
        <v>14</v>
      </c>
      <c r="B7" s="215">
        <v>-4157</v>
      </c>
      <c r="C7" s="216">
        <v>-3893</v>
      </c>
      <c r="D7" s="215">
        <v>-1651</v>
      </c>
      <c r="E7" s="216">
        <v>-1623</v>
      </c>
      <c r="F7" s="74">
        <v>-48</v>
      </c>
      <c r="G7" s="213"/>
      <c r="H7" s="217">
        <v>-70</v>
      </c>
      <c r="I7" s="214"/>
      <c r="J7" s="215">
        <v>-5856</v>
      </c>
      <c r="K7" s="212">
        <v>-5586</v>
      </c>
      <c r="M7" s="111"/>
      <c r="N7" s="111"/>
    </row>
    <row r="8" spans="1:14" ht="13.5" customHeight="1">
      <c r="A8" s="114" t="s">
        <v>46</v>
      </c>
      <c r="B8" s="215">
        <v>1604</v>
      </c>
      <c r="C8" s="216">
        <v>1510</v>
      </c>
      <c r="D8" s="215">
        <v>962</v>
      </c>
      <c r="E8" s="216">
        <v>986</v>
      </c>
      <c r="F8" s="215">
        <v>0</v>
      </c>
      <c r="G8" s="218"/>
      <c r="H8" s="216">
        <v>0</v>
      </c>
      <c r="I8" s="219"/>
      <c r="J8" s="215">
        <v>2566</v>
      </c>
      <c r="K8" s="212">
        <v>2496</v>
      </c>
      <c r="M8" s="111"/>
      <c r="N8" s="111"/>
    </row>
    <row r="9" spans="1:14" ht="13.5" customHeight="1">
      <c r="A9" s="82" t="s">
        <v>96</v>
      </c>
      <c r="B9" s="74">
        <v>764</v>
      </c>
      <c r="C9" s="192">
        <v>857</v>
      </c>
      <c r="D9" s="74">
        <v>380</v>
      </c>
      <c r="E9" s="192">
        <v>492</v>
      </c>
      <c r="F9" s="74">
        <v>0</v>
      </c>
      <c r="G9" s="220"/>
      <c r="H9" s="192">
        <v>0</v>
      </c>
      <c r="I9" s="221"/>
      <c r="J9" s="74">
        <v>1144</v>
      </c>
      <c r="K9" s="212">
        <v>1349</v>
      </c>
      <c r="M9" s="111"/>
      <c r="N9" s="111"/>
    </row>
    <row r="10" spans="1:14" ht="13.5" customHeight="1">
      <c r="A10" s="208" t="s">
        <v>116</v>
      </c>
      <c r="B10" s="129">
        <v>13.261586530116299</v>
      </c>
      <c r="C10" s="222">
        <v>15.861558393485101</v>
      </c>
      <c r="D10" s="129">
        <v>14.542671259089168</v>
      </c>
      <c r="E10" s="222">
        <v>18.857799923342277</v>
      </c>
      <c r="F10" s="223" t="s">
        <v>4</v>
      </c>
      <c r="G10" s="220"/>
      <c r="H10" s="224" t="s">
        <v>4</v>
      </c>
      <c r="I10" s="221"/>
      <c r="J10" s="129">
        <v>13.583471859415816</v>
      </c>
      <c r="K10" s="225">
        <v>16.691413016580054</v>
      </c>
      <c r="M10" s="111"/>
      <c r="N10" s="111"/>
    </row>
    <row r="11" spans="1:14" ht="13.5" customHeight="1">
      <c r="A11" s="58" t="s">
        <v>99</v>
      </c>
      <c r="B11" s="226">
        <v>-317</v>
      </c>
      <c r="C11" s="227">
        <v>-301</v>
      </c>
      <c r="D11" s="226">
        <v>-138</v>
      </c>
      <c r="E11" s="227">
        <v>-120</v>
      </c>
      <c r="F11" s="226">
        <v>0</v>
      </c>
      <c r="G11" s="220"/>
      <c r="H11" s="228">
        <v>0</v>
      </c>
      <c r="I11" s="221"/>
      <c r="J11" s="226">
        <v>-455</v>
      </c>
      <c r="K11" s="212">
        <v>-421</v>
      </c>
      <c r="M11" s="111"/>
      <c r="N11" s="111"/>
    </row>
    <row r="12" spans="1:14" ht="13.5" customHeight="1">
      <c r="A12" s="58" t="s">
        <v>147</v>
      </c>
      <c r="B12" s="226">
        <v>936</v>
      </c>
      <c r="C12" s="227">
        <v>890</v>
      </c>
      <c r="D12" s="226">
        <v>729</v>
      </c>
      <c r="E12" s="227">
        <v>722</v>
      </c>
      <c r="F12" s="226">
        <v>0</v>
      </c>
      <c r="G12" s="213"/>
      <c r="H12" s="228">
        <v>0</v>
      </c>
      <c r="I12" s="229"/>
      <c r="J12" s="226">
        <v>1665</v>
      </c>
      <c r="K12" s="212">
        <v>1612</v>
      </c>
      <c r="M12" s="111"/>
      <c r="N12" s="111"/>
    </row>
    <row r="13" spans="1:14" ht="25.5" customHeight="1">
      <c r="A13" s="82" t="s">
        <v>148</v>
      </c>
      <c r="B13" s="87">
        <v>1272</v>
      </c>
      <c r="C13" s="73">
        <v>1214</v>
      </c>
      <c r="D13" s="87">
        <v>547</v>
      </c>
      <c r="E13" s="73">
        <v>548</v>
      </c>
      <c r="F13" s="87">
        <v>0</v>
      </c>
      <c r="G13" s="213"/>
      <c r="H13" s="192">
        <v>0</v>
      </c>
      <c r="I13" s="229"/>
      <c r="J13" s="87">
        <v>1819</v>
      </c>
      <c r="K13" s="212">
        <v>1762</v>
      </c>
      <c r="M13" s="111"/>
      <c r="N13" s="111"/>
    </row>
    <row r="14" spans="1:14" ht="13.5" customHeight="1">
      <c r="A14" s="58" t="s">
        <v>149</v>
      </c>
      <c r="B14" s="226">
        <v>2421</v>
      </c>
      <c r="C14" s="227">
        <v>2081</v>
      </c>
      <c r="D14" s="226">
        <v>1111</v>
      </c>
      <c r="E14" s="227">
        <v>1015</v>
      </c>
      <c r="F14" s="226">
        <v>0</v>
      </c>
      <c r="G14" s="213"/>
      <c r="H14" s="228">
        <v>0</v>
      </c>
      <c r="I14" s="230"/>
      <c r="J14" s="226">
        <v>3532</v>
      </c>
      <c r="K14" s="212">
        <v>3096</v>
      </c>
      <c r="M14" s="111"/>
      <c r="N14" s="111"/>
    </row>
    <row r="15" spans="1:14" ht="13.5" customHeight="1">
      <c r="A15" s="58" t="s">
        <v>139</v>
      </c>
      <c r="B15" s="226">
        <v>481</v>
      </c>
      <c r="C15" s="227">
        <v>395</v>
      </c>
      <c r="D15" s="226">
        <v>177</v>
      </c>
      <c r="E15" s="227">
        <v>129</v>
      </c>
      <c r="F15" s="226">
        <v>0</v>
      </c>
      <c r="G15" s="213"/>
      <c r="H15" s="228">
        <v>0</v>
      </c>
      <c r="I15" s="230"/>
      <c r="J15" s="226">
        <v>658</v>
      </c>
      <c r="K15" s="212">
        <v>524</v>
      </c>
      <c r="M15" s="111"/>
      <c r="N15" s="111"/>
    </row>
    <row r="17" spans="1:11" ht="15">
      <c r="A17" s="323"/>
      <c r="B17" s="317"/>
      <c r="C17" s="317"/>
      <c r="D17" s="317"/>
      <c r="E17" s="317"/>
      <c r="F17" s="317"/>
      <c r="G17" s="317"/>
      <c r="H17" s="317"/>
      <c r="I17" s="317"/>
      <c r="J17" s="317"/>
      <c r="K17" s="317"/>
    </row>
    <row r="18" spans="1:11" ht="13.5" customHeight="1">
      <c r="A18" s="323"/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ht="13.5" thickBot="1"/>
    <row r="20" spans="1:11" ht="13.5" collapsed="1" thickTop="1">
      <c r="A20" s="83"/>
      <c r="B20" s="326" t="s">
        <v>28</v>
      </c>
      <c r="C20" s="327"/>
      <c r="D20" s="326" t="s">
        <v>29</v>
      </c>
      <c r="E20" s="327" t="s">
        <v>29</v>
      </c>
      <c r="F20" s="328" t="s">
        <v>113</v>
      </c>
      <c r="G20" s="328"/>
      <c r="H20" s="328"/>
      <c r="I20" s="59"/>
      <c r="J20" s="326" t="s">
        <v>1</v>
      </c>
      <c r="K20" s="327" t="s">
        <v>1</v>
      </c>
    </row>
    <row r="21" spans="1:11" ht="15" customHeight="1">
      <c r="A21" s="85"/>
      <c r="B21" s="324" t="s">
        <v>38</v>
      </c>
      <c r="C21" s="325"/>
      <c r="D21" s="324" t="s">
        <v>38</v>
      </c>
      <c r="E21" s="325"/>
      <c r="F21" s="329" t="s">
        <v>38</v>
      </c>
      <c r="G21" s="330"/>
      <c r="H21" s="330"/>
      <c r="I21" s="125"/>
      <c r="J21" s="324" t="s">
        <v>38</v>
      </c>
      <c r="K21" s="325"/>
    </row>
    <row r="22" spans="1:11" ht="12.75">
      <c r="A22" s="39" t="s">
        <v>111</v>
      </c>
      <c r="B22" s="123">
        <v>2012</v>
      </c>
      <c r="C22" s="123">
        <v>2011</v>
      </c>
      <c r="D22" s="123">
        <v>2012</v>
      </c>
      <c r="E22" s="123">
        <v>2011</v>
      </c>
      <c r="F22" s="123">
        <v>2012</v>
      </c>
      <c r="G22" s="123"/>
      <c r="H22" s="123">
        <v>2011</v>
      </c>
      <c r="I22" s="123"/>
      <c r="J22" s="123">
        <v>2012</v>
      </c>
      <c r="K22" s="123">
        <v>2011</v>
      </c>
    </row>
    <row r="23" spans="1:15" ht="14.25">
      <c r="A23" s="86" t="s">
        <v>50</v>
      </c>
      <c r="B23" s="211">
        <v>1919</v>
      </c>
      <c r="C23" s="212">
        <v>1814</v>
      </c>
      <c r="D23" s="211">
        <v>840</v>
      </c>
      <c r="E23" s="212">
        <v>876</v>
      </c>
      <c r="F23" s="74">
        <v>11</v>
      </c>
      <c r="G23" s="213" t="s">
        <v>20</v>
      </c>
      <c r="H23" s="212">
        <v>13</v>
      </c>
      <c r="I23" s="214" t="s">
        <v>20</v>
      </c>
      <c r="J23" s="211">
        <v>2770</v>
      </c>
      <c r="K23" s="212">
        <v>2703</v>
      </c>
      <c r="M23" s="111"/>
      <c r="N23" s="111"/>
      <c r="O23" s="111"/>
    </row>
    <row r="24" spans="1:15" ht="14.25">
      <c r="A24" s="114" t="s">
        <v>14</v>
      </c>
      <c r="B24" s="215">
        <v>-1372</v>
      </c>
      <c r="C24" s="216">
        <v>-1309</v>
      </c>
      <c r="D24" s="215">
        <v>-540</v>
      </c>
      <c r="E24" s="216">
        <v>-544</v>
      </c>
      <c r="F24" s="74">
        <v>-11</v>
      </c>
      <c r="G24" s="213"/>
      <c r="H24" s="217">
        <v>-13</v>
      </c>
      <c r="I24" s="214"/>
      <c r="J24" s="215">
        <v>-1923</v>
      </c>
      <c r="K24" s="212">
        <v>-1866</v>
      </c>
      <c r="M24" s="111"/>
      <c r="N24" s="111"/>
      <c r="O24" s="111"/>
    </row>
    <row r="25" spans="1:15" ht="14.25">
      <c r="A25" s="114" t="s">
        <v>46</v>
      </c>
      <c r="B25" s="215">
        <v>547</v>
      </c>
      <c r="C25" s="216">
        <v>505</v>
      </c>
      <c r="D25" s="215">
        <v>300</v>
      </c>
      <c r="E25" s="216">
        <v>332</v>
      </c>
      <c r="F25" s="215">
        <v>0</v>
      </c>
      <c r="G25" s="218"/>
      <c r="H25" s="216">
        <v>0</v>
      </c>
      <c r="I25" s="219"/>
      <c r="J25" s="215">
        <v>847</v>
      </c>
      <c r="K25" s="212">
        <v>837</v>
      </c>
      <c r="M25" s="111"/>
      <c r="N25" s="111"/>
      <c r="O25" s="111"/>
    </row>
    <row r="26" spans="1:15" ht="14.25">
      <c r="A26" s="82" t="s">
        <v>96</v>
      </c>
      <c r="B26" s="74">
        <v>260</v>
      </c>
      <c r="C26" s="192">
        <v>294</v>
      </c>
      <c r="D26" s="74">
        <v>104</v>
      </c>
      <c r="E26" s="192">
        <v>172</v>
      </c>
      <c r="F26" s="74">
        <v>0</v>
      </c>
      <c r="G26" s="220"/>
      <c r="H26" s="192">
        <v>0</v>
      </c>
      <c r="I26" s="221"/>
      <c r="J26" s="74">
        <v>364</v>
      </c>
      <c r="K26" s="212">
        <v>466</v>
      </c>
      <c r="M26" s="111"/>
      <c r="N26" s="111"/>
      <c r="O26" s="111"/>
    </row>
    <row r="27" spans="1:15" ht="14.25">
      <c r="A27" s="208" t="s">
        <v>116</v>
      </c>
      <c r="B27" s="129">
        <v>13.54872329338197</v>
      </c>
      <c r="C27" s="222">
        <v>16.207276736493938</v>
      </c>
      <c r="D27" s="129">
        <v>12.380952380952381</v>
      </c>
      <c r="E27" s="222">
        <v>19.63470319634703</v>
      </c>
      <c r="F27" s="223" t="s">
        <v>4</v>
      </c>
      <c r="G27" s="220"/>
      <c r="H27" s="224" t="s">
        <v>4</v>
      </c>
      <c r="I27" s="221"/>
      <c r="J27" s="129">
        <v>13.140794223826715</v>
      </c>
      <c r="K27" s="225">
        <v>17.240103588605255</v>
      </c>
      <c r="M27" s="111"/>
      <c r="N27" s="111"/>
      <c r="O27" s="111"/>
    </row>
    <row r="28" spans="1:15" ht="14.25">
      <c r="A28" s="58" t="s">
        <v>99</v>
      </c>
      <c r="B28" s="226">
        <v>-110</v>
      </c>
      <c r="C28" s="227">
        <v>-99</v>
      </c>
      <c r="D28" s="226">
        <v>-46</v>
      </c>
      <c r="E28" s="227">
        <v>-40</v>
      </c>
      <c r="F28" s="226">
        <v>0</v>
      </c>
      <c r="G28" s="220"/>
      <c r="H28" s="228">
        <v>0</v>
      </c>
      <c r="I28" s="221"/>
      <c r="J28" s="226">
        <v>-156</v>
      </c>
      <c r="K28" s="212">
        <v>-139</v>
      </c>
      <c r="M28" s="111"/>
      <c r="N28" s="111"/>
      <c r="O28" s="111"/>
    </row>
    <row r="29" spans="1:15" ht="14.25">
      <c r="A29" s="58" t="s">
        <v>147</v>
      </c>
      <c r="B29" s="226">
        <v>936</v>
      </c>
      <c r="C29" s="227">
        <v>890</v>
      </c>
      <c r="D29" s="226">
        <v>729</v>
      </c>
      <c r="E29" s="227">
        <v>722</v>
      </c>
      <c r="F29" s="226">
        <v>0</v>
      </c>
      <c r="G29" s="213"/>
      <c r="H29" s="228">
        <v>0</v>
      </c>
      <c r="I29" s="229"/>
      <c r="J29" s="226">
        <v>1665</v>
      </c>
      <c r="K29" s="212">
        <v>1612</v>
      </c>
      <c r="M29" s="111"/>
      <c r="N29" s="111"/>
      <c r="O29" s="111"/>
    </row>
    <row r="30" spans="1:14" ht="25.5" customHeight="1">
      <c r="A30" s="82" t="s">
        <v>148</v>
      </c>
      <c r="B30" s="226">
        <v>1272</v>
      </c>
      <c r="C30" s="73">
        <v>1214</v>
      </c>
      <c r="D30" s="87">
        <v>547</v>
      </c>
      <c r="E30" s="73">
        <v>548</v>
      </c>
      <c r="F30" s="87">
        <v>0</v>
      </c>
      <c r="G30" s="213"/>
      <c r="H30" s="192">
        <v>0</v>
      </c>
      <c r="I30" s="229"/>
      <c r="J30" s="87">
        <v>1819</v>
      </c>
      <c r="K30" s="212">
        <v>1762</v>
      </c>
      <c r="M30" s="111"/>
      <c r="N30" s="111"/>
    </row>
    <row r="31" spans="1:11" ht="14.25">
      <c r="A31" s="58" t="s">
        <v>149</v>
      </c>
      <c r="B31" s="226">
        <v>2421</v>
      </c>
      <c r="C31" s="227">
        <v>2081</v>
      </c>
      <c r="D31" s="226">
        <v>1111</v>
      </c>
      <c r="E31" s="227">
        <v>1015</v>
      </c>
      <c r="F31" s="226">
        <v>0</v>
      </c>
      <c r="G31" s="213"/>
      <c r="H31" s="228">
        <v>0</v>
      </c>
      <c r="I31" s="230"/>
      <c r="J31" s="226">
        <v>3532</v>
      </c>
      <c r="K31" s="212">
        <v>3096</v>
      </c>
    </row>
    <row r="32" spans="1:14" ht="14.25">
      <c r="A32" s="58" t="s">
        <v>139</v>
      </c>
      <c r="B32" s="226">
        <v>143</v>
      </c>
      <c r="C32" s="227">
        <v>159</v>
      </c>
      <c r="D32" s="226">
        <v>56</v>
      </c>
      <c r="E32" s="227">
        <v>53</v>
      </c>
      <c r="F32" s="226">
        <v>0</v>
      </c>
      <c r="G32" s="213"/>
      <c r="H32" s="228">
        <v>0</v>
      </c>
      <c r="I32" s="230"/>
      <c r="J32" s="226">
        <v>199</v>
      </c>
      <c r="K32" s="212">
        <v>212</v>
      </c>
      <c r="M32" s="111"/>
      <c r="N32" s="111"/>
    </row>
    <row r="33" spans="1:6" ht="12.75">
      <c r="A33" s="271" t="s">
        <v>131</v>
      </c>
      <c r="B33" s="9"/>
      <c r="C33" s="9"/>
      <c r="D33" s="9"/>
      <c r="E33" s="9"/>
      <c r="F33" s="9"/>
    </row>
    <row r="34" spans="1:11" ht="15">
      <c r="A34" s="323" t="s">
        <v>137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</row>
    <row r="35" spans="1:11" ht="15">
      <c r="A35" s="323" t="s">
        <v>160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</row>
  </sheetData>
  <sheetProtection/>
  <mergeCells count="20">
    <mergeCell ref="A35:K35"/>
    <mergeCell ref="A34:K34"/>
    <mergeCell ref="J20:K20"/>
    <mergeCell ref="B21:C21"/>
    <mergeCell ref="D21:E21"/>
    <mergeCell ref="F21:H21"/>
    <mergeCell ref="J21:K21"/>
    <mergeCell ref="B20:C20"/>
    <mergeCell ref="D20:E20"/>
    <mergeCell ref="F20:H20"/>
    <mergeCell ref="A18:K18"/>
    <mergeCell ref="B4:C4"/>
    <mergeCell ref="D3:E3"/>
    <mergeCell ref="D4:E4"/>
    <mergeCell ref="A17:K17"/>
    <mergeCell ref="J3:K3"/>
    <mergeCell ref="J4:K4"/>
    <mergeCell ref="F3:H3"/>
    <mergeCell ref="F4:H4"/>
    <mergeCell ref="B3:C3"/>
  </mergeCells>
  <conditionalFormatting sqref="M30:N30 M32:N32 M23:O29 M6:N15">
    <cfRule type="cellIs" priority="1" dxfId="8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2"/>
  <headerFooter>
    <oddHeader>&amp;L&amp;"Arial,Fett"&amp;12&amp;G
Konzern-Segmentberichterstattung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3"/>
  <sheetViews>
    <sheetView showGridLines="0" zoomScalePageLayoutView="0" workbookViewId="0" topLeftCell="A10">
      <selection activeCell="A1" sqref="A1:IV1"/>
    </sheetView>
  </sheetViews>
  <sheetFormatPr defaultColWidth="11.57421875" defaultRowHeight="15"/>
  <cols>
    <col min="1" max="1" width="43.00390625" style="0" bestFit="1" customWidth="1"/>
    <col min="2" max="8" width="10.57421875" style="0" customWidth="1"/>
    <col min="9" max="10" width="10.57421875" style="233" customWidth="1"/>
    <col min="11" max="11" width="11.28125" style="233" customWidth="1"/>
    <col min="12" max="13" width="10.140625" style="0" bestFit="1" customWidth="1"/>
    <col min="14" max="14" width="2.57421875" style="0" customWidth="1"/>
    <col min="15" max="15" width="13.7109375" style="0" bestFit="1" customWidth="1"/>
    <col min="16" max="16" width="10.7109375" style="0" customWidth="1"/>
    <col min="17" max="17" width="4.28125" style="0" bestFit="1" customWidth="1"/>
  </cols>
  <sheetData>
    <row r="2" ht="15.75" thickBot="1"/>
    <row r="3" spans="1:11" ht="15.75" thickTop="1">
      <c r="A3" s="163"/>
      <c r="B3" s="331">
        <v>2011</v>
      </c>
      <c r="C3" s="332"/>
      <c r="D3" s="332"/>
      <c r="E3" s="332"/>
      <c r="F3" s="331">
        <v>2012</v>
      </c>
      <c r="G3" s="331"/>
      <c r="H3" s="331"/>
      <c r="I3" s="293"/>
      <c r="J3" s="293"/>
      <c r="K3" s="293"/>
    </row>
    <row r="4" spans="1:8" ht="15">
      <c r="A4" s="164" t="s">
        <v>111</v>
      </c>
      <c r="B4" s="168" t="s">
        <v>36</v>
      </c>
      <c r="C4" s="165" t="s">
        <v>37</v>
      </c>
      <c r="D4" s="165" t="s">
        <v>38</v>
      </c>
      <c r="E4" s="166" t="s">
        <v>39</v>
      </c>
      <c r="F4" s="165" t="s">
        <v>36</v>
      </c>
      <c r="G4" s="165" t="s">
        <v>37</v>
      </c>
      <c r="H4" s="165" t="s">
        <v>38</v>
      </c>
    </row>
    <row r="5" spans="1:8" ht="15">
      <c r="A5" s="19"/>
      <c r="B5" s="167"/>
      <c r="C5" s="169"/>
      <c r="D5" s="167"/>
      <c r="E5" s="169"/>
      <c r="F5" s="167"/>
      <c r="G5" s="167"/>
      <c r="H5" s="167"/>
    </row>
    <row r="6" spans="1:9" ht="15">
      <c r="A6" s="170" t="s">
        <v>10</v>
      </c>
      <c r="B6" s="30"/>
      <c r="C6" s="30"/>
      <c r="D6" s="30"/>
      <c r="E6" s="29"/>
      <c r="F6" s="29"/>
      <c r="G6" s="29"/>
      <c r="H6" s="29"/>
      <c r="I6" s="174"/>
    </row>
    <row r="7" spans="1:14" ht="15">
      <c r="A7" s="89" t="s">
        <v>50</v>
      </c>
      <c r="B7" s="171">
        <v>2697</v>
      </c>
      <c r="C7" s="171">
        <v>2682</v>
      </c>
      <c r="D7" s="171">
        <v>2703</v>
      </c>
      <c r="E7" s="171">
        <v>2612</v>
      </c>
      <c r="F7" s="172">
        <v>2858</v>
      </c>
      <c r="G7" s="172">
        <v>2794</v>
      </c>
      <c r="H7" s="172">
        <v>2770</v>
      </c>
      <c r="I7" s="111"/>
      <c r="J7" s="111"/>
      <c r="K7" s="111"/>
      <c r="L7" s="35"/>
      <c r="M7" s="173"/>
      <c r="N7" s="174"/>
    </row>
    <row r="8" spans="1:14" ht="15">
      <c r="A8" s="90" t="s">
        <v>7</v>
      </c>
      <c r="B8" s="94">
        <v>613</v>
      </c>
      <c r="C8" s="94">
        <v>552</v>
      </c>
      <c r="D8" s="94">
        <v>605</v>
      </c>
      <c r="E8" s="94">
        <v>473</v>
      </c>
      <c r="F8" s="99">
        <v>549</v>
      </c>
      <c r="G8" s="99">
        <v>530</v>
      </c>
      <c r="H8" s="99">
        <v>520</v>
      </c>
      <c r="I8" s="111"/>
      <c r="J8" s="111"/>
      <c r="K8" s="111"/>
      <c r="L8" s="35"/>
      <c r="N8" s="174"/>
    </row>
    <row r="9" spans="1:14" ht="15">
      <c r="A9" s="128" t="s">
        <v>117</v>
      </c>
      <c r="B9" s="96">
        <v>22.728958101594365</v>
      </c>
      <c r="C9" s="96">
        <v>20.581655480984338</v>
      </c>
      <c r="D9" s="96">
        <v>22.38253792082871</v>
      </c>
      <c r="E9" s="96">
        <v>18.108728943338438</v>
      </c>
      <c r="F9" s="100">
        <v>19.20923722883135</v>
      </c>
      <c r="G9" s="100">
        <v>18.96921975662133</v>
      </c>
      <c r="H9" s="100">
        <v>18.772563176895307</v>
      </c>
      <c r="I9" s="111"/>
      <c r="J9" s="111"/>
      <c r="K9" s="111"/>
      <c r="L9" s="35"/>
      <c r="M9" s="173"/>
      <c r="N9" s="174"/>
    </row>
    <row r="10" spans="1:14" ht="15">
      <c r="A10" s="91" t="s">
        <v>96</v>
      </c>
      <c r="B10" s="94">
        <v>472</v>
      </c>
      <c r="C10" s="94">
        <v>411</v>
      </c>
      <c r="D10" s="94">
        <v>466</v>
      </c>
      <c r="E10" s="94">
        <v>340</v>
      </c>
      <c r="F10" s="99">
        <v>401</v>
      </c>
      <c r="G10" s="99">
        <v>379</v>
      </c>
      <c r="H10" s="99">
        <v>364</v>
      </c>
      <c r="I10" s="111"/>
      <c r="J10" s="111"/>
      <c r="K10" s="111"/>
      <c r="L10" s="35"/>
      <c r="N10" s="174"/>
    </row>
    <row r="11" spans="1:14" ht="15">
      <c r="A11" s="128" t="s">
        <v>117</v>
      </c>
      <c r="B11" s="96">
        <v>17.5009269558769</v>
      </c>
      <c r="C11" s="96">
        <v>15.324384787472036</v>
      </c>
      <c r="D11" s="96">
        <v>17.240103588605255</v>
      </c>
      <c r="E11" s="96">
        <v>13.016845329249618</v>
      </c>
      <c r="F11" s="100">
        <v>14.03079076277117</v>
      </c>
      <c r="G11" s="100">
        <v>13.564781675017896</v>
      </c>
      <c r="H11" s="100">
        <v>13.140794223826715</v>
      </c>
      <c r="I11" s="111"/>
      <c r="J11" s="111"/>
      <c r="K11" s="111"/>
      <c r="L11" s="35"/>
      <c r="M11" s="173"/>
      <c r="N11" s="174"/>
    </row>
    <row r="12" spans="1:12" ht="15">
      <c r="A12" s="194" t="s">
        <v>118</v>
      </c>
      <c r="B12" s="95">
        <v>438</v>
      </c>
      <c r="C12" s="95">
        <v>203</v>
      </c>
      <c r="D12" s="95">
        <v>102</v>
      </c>
      <c r="E12" s="95">
        <v>146</v>
      </c>
      <c r="F12" s="234">
        <v>236</v>
      </c>
      <c r="G12" s="234">
        <v>269</v>
      </c>
      <c r="H12" s="234">
        <v>226</v>
      </c>
      <c r="I12" s="111"/>
      <c r="J12" s="111"/>
      <c r="K12" s="111"/>
      <c r="L12" s="35"/>
    </row>
    <row r="13" spans="1:12" ht="15">
      <c r="A13" s="92"/>
      <c r="B13" s="29"/>
      <c r="C13" s="29"/>
      <c r="D13" s="29"/>
      <c r="E13" s="29"/>
      <c r="F13" s="29"/>
      <c r="G13" s="29"/>
      <c r="H13" s="29"/>
      <c r="I13" s="111"/>
      <c r="J13" s="111"/>
      <c r="K13" s="111"/>
      <c r="L13" s="35"/>
    </row>
    <row r="14" spans="1:12" ht="15">
      <c r="A14" s="195" t="s">
        <v>11</v>
      </c>
      <c r="B14" s="30"/>
      <c r="C14" s="30"/>
      <c r="D14" s="30"/>
      <c r="E14" s="29"/>
      <c r="F14" s="29"/>
      <c r="G14" s="29"/>
      <c r="H14" s="29"/>
      <c r="I14" s="111"/>
      <c r="J14" s="111"/>
      <c r="K14" s="111"/>
      <c r="L14" s="35"/>
    </row>
    <row r="15" spans="1:12" ht="15">
      <c r="A15" s="93" t="s">
        <v>85</v>
      </c>
      <c r="B15" s="97">
        <v>13372</v>
      </c>
      <c r="C15" s="97">
        <v>12738</v>
      </c>
      <c r="D15" s="97">
        <v>13001</v>
      </c>
      <c r="E15" s="97">
        <v>12989</v>
      </c>
      <c r="F15" s="99">
        <v>13449</v>
      </c>
      <c r="G15" s="99">
        <v>13806</v>
      </c>
      <c r="H15" s="99">
        <v>13936</v>
      </c>
      <c r="I15" s="111"/>
      <c r="J15" s="111"/>
      <c r="K15" s="111"/>
      <c r="L15" s="35"/>
    </row>
    <row r="16" spans="1:12" ht="15">
      <c r="A16" s="93" t="s">
        <v>40</v>
      </c>
      <c r="B16" s="97">
        <v>3288</v>
      </c>
      <c r="C16" s="97">
        <v>2719</v>
      </c>
      <c r="D16" s="97">
        <v>1498</v>
      </c>
      <c r="E16" s="97">
        <v>1714</v>
      </c>
      <c r="F16" s="99">
        <v>1617</v>
      </c>
      <c r="G16" s="99">
        <v>1865</v>
      </c>
      <c r="H16" s="99">
        <v>2060</v>
      </c>
      <c r="I16" s="111"/>
      <c r="J16" s="111"/>
      <c r="K16" s="111"/>
      <c r="L16" s="35"/>
    </row>
    <row r="17" spans="1:12" ht="15">
      <c r="A17" s="209" t="s">
        <v>122</v>
      </c>
      <c r="B17" s="98">
        <v>24.58869279090637</v>
      </c>
      <c r="C17" s="98">
        <v>21.34558015387031</v>
      </c>
      <c r="D17" s="98">
        <v>11.522190600723022</v>
      </c>
      <c r="E17" s="98">
        <v>13.195781045500038</v>
      </c>
      <c r="F17" s="265">
        <v>12.023198750836492</v>
      </c>
      <c r="G17" s="265">
        <v>13.50861944082283</v>
      </c>
      <c r="H17" s="265">
        <v>14.781859931113662</v>
      </c>
      <c r="I17" s="111"/>
      <c r="J17" s="111"/>
      <c r="K17" s="111"/>
      <c r="L17" s="35"/>
    </row>
    <row r="18" spans="1:12" ht="15">
      <c r="A18" s="274" t="s">
        <v>136</v>
      </c>
      <c r="B18" s="97">
        <v>6108</v>
      </c>
      <c r="C18" s="97">
        <v>6063</v>
      </c>
      <c r="D18" s="97">
        <v>6529</v>
      </c>
      <c r="E18" s="97">
        <v>6668</v>
      </c>
      <c r="F18" s="101">
        <v>6884</v>
      </c>
      <c r="G18" s="101">
        <v>6828</v>
      </c>
      <c r="H18" s="101">
        <v>6698</v>
      </c>
      <c r="I18" s="111"/>
      <c r="J18" s="111"/>
      <c r="K18" s="111"/>
      <c r="L18" s="35"/>
    </row>
    <row r="19" spans="1:12" ht="15" customHeight="1">
      <c r="A19" s="272" t="s">
        <v>144</v>
      </c>
      <c r="B19" s="98">
        <v>2.743935309973046</v>
      </c>
      <c r="C19" s="98">
        <v>2.724943820224719</v>
      </c>
      <c r="D19" s="98">
        <v>2.8573304157549235</v>
      </c>
      <c r="E19" s="98">
        <v>2.972804279982167</v>
      </c>
      <c r="F19" s="265">
        <v>3.159247361174851</v>
      </c>
      <c r="G19" s="265">
        <v>3.165507649513213</v>
      </c>
      <c r="H19" s="265">
        <v>3.2326254826254828</v>
      </c>
      <c r="I19" s="111"/>
      <c r="J19" s="111"/>
      <c r="K19" s="111"/>
      <c r="L19" s="35"/>
    </row>
    <row r="20" spans="1:12" ht="15">
      <c r="A20" s="196" t="s">
        <v>145</v>
      </c>
      <c r="B20" s="97">
        <v>122</v>
      </c>
      <c r="C20" s="97">
        <v>190</v>
      </c>
      <c r="D20" s="97">
        <v>212</v>
      </c>
      <c r="E20" s="97">
        <v>322</v>
      </c>
      <c r="F20" s="101">
        <v>235</v>
      </c>
      <c r="G20" s="101">
        <v>224</v>
      </c>
      <c r="H20" s="101">
        <v>199</v>
      </c>
      <c r="I20" s="111"/>
      <c r="J20" s="111"/>
      <c r="K20" s="111"/>
      <c r="L20" s="35"/>
    </row>
    <row r="21" spans="1:12" ht="15">
      <c r="A21" s="92"/>
      <c r="B21" s="30"/>
      <c r="C21" s="30"/>
      <c r="D21" s="30"/>
      <c r="E21" s="30"/>
      <c r="F21" s="30"/>
      <c r="G21" s="30"/>
      <c r="H21" s="30"/>
      <c r="I21" s="111"/>
      <c r="J21" s="111"/>
      <c r="K21" s="111"/>
      <c r="L21" s="35"/>
    </row>
    <row r="22" spans="1:12" ht="15">
      <c r="A22" s="195" t="s">
        <v>12</v>
      </c>
      <c r="B22" s="30"/>
      <c r="C22" s="30"/>
      <c r="D22" s="30"/>
      <c r="E22" s="30"/>
      <c r="F22" s="29"/>
      <c r="G22" s="29"/>
      <c r="H22" s="29"/>
      <c r="I22" s="111"/>
      <c r="J22" s="111"/>
      <c r="K22" s="111"/>
      <c r="L22" s="35"/>
    </row>
    <row r="23" spans="1:12" ht="15">
      <c r="A23" s="89" t="s">
        <v>152</v>
      </c>
      <c r="B23" s="97">
        <v>11</v>
      </c>
      <c r="C23" s="97">
        <v>66</v>
      </c>
      <c r="D23" s="97">
        <v>152</v>
      </c>
      <c r="E23" s="97">
        <v>90</v>
      </c>
      <c r="F23" s="172">
        <v>-107</v>
      </c>
      <c r="G23" s="172">
        <v>137</v>
      </c>
      <c r="H23" s="172">
        <v>92</v>
      </c>
      <c r="I23" s="111"/>
      <c r="J23" s="111"/>
      <c r="K23" s="111"/>
      <c r="L23" s="35"/>
    </row>
    <row r="24" spans="1:12" ht="15">
      <c r="A24" s="92"/>
      <c r="B24" s="30"/>
      <c r="C24" s="30"/>
      <c r="D24" s="30"/>
      <c r="E24" s="30"/>
      <c r="F24" s="30"/>
      <c r="G24" s="30"/>
      <c r="H24" s="30"/>
      <c r="I24" s="111"/>
      <c r="J24" s="111"/>
      <c r="K24" s="111"/>
      <c r="L24" s="35"/>
    </row>
    <row r="25" spans="1:12" ht="15">
      <c r="A25" s="195" t="s">
        <v>13</v>
      </c>
      <c r="B25" s="30"/>
      <c r="C25" s="30"/>
      <c r="D25" s="30"/>
      <c r="E25" s="30"/>
      <c r="F25" s="29"/>
      <c r="G25" s="29"/>
      <c r="H25" s="29"/>
      <c r="I25" s="111"/>
      <c r="J25" s="111"/>
      <c r="K25" s="111"/>
      <c r="L25" s="35"/>
    </row>
    <row r="26" spans="1:12" ht="15">
      <c r="A26" s="89" t="s">
        <v>34</v>
      </c>
      <c r="B26" s="97">
        <v>69517</v>
      </c>
      <c r="C26" s="97">
        <v>71084</v>
      </c>
      <c r="D26" s="97">
        <v>72951</v>
      </c>
      <c r="E26" s="97">
        <v>74031</v>
      </c>
      <c r="F26" s="172">
        <v>74948</v>
      </c>
      <c r="G26" s="172">
        <v>75868</v>
      </c>
      <c r="H26" s="172">
        <v>76656</v>
      </c>
      <c r="I26" s="111"/>
      <c r="J26" s="111"/>
      <c r="K26" s="111"/>
      <c r="L26" s="35"/>
    </row>
    <row r="27" spans="1:8" ht="15">
      <c r="A27" s="279"/>
      <c r="B27" s="280"/>
      <c r="C27" s="280"/>
      <c r="D27" s="280"/>
      <c r="E27" s="280"/>
      <c r="F27" s="20"/>
      <c r="G27" s="20"/>
      <c r="H27" s="20"/>
    </row>
    <row r="28" spans="1:5" ht="15">
      <c r="A28" s="333" t="s">
        <v>119</v>
      </c>
      <c r="B28" s="317"/>
      <c r="C28" s="317"/>
      <c r="D28" s="317"/>
      <c r="E28" s="317"/>
    </row>
    <row r="29" spans="1:8" ht="15">
      <c r="A29" s="102" t="s">
        <v>120</v>
      </c>
      <c r="B29" s="193"/>
      <c r="C29" s="193"/>
      <c r="D29" s="193"/>
      <c r="E29" s="193"/>
      <c r="F29" s="193"/>
      <c r="G29" s="193"/>
      <c r="H29" s="193"/>
    </row>
    <row r="30" spans="1:8" ht="15">
      <c r="A30" s="273" t="s">
        <v>130</v>
      </c>
      <c r="B30" s="193"/>
      <c r="C30" s="193"/>
      <c r="D30" s="193"/>
      <c r="E30" s="193"/>
      <c r="F30" s="193"/>
      <c r="G30" s="193"/>
      <c r="H30" s="193"/>
    </row>
    <row r="31" spans="1:8" ht="15">
      <c r="A31" s="273" t="s">
        <v>153</v>
      </c>
      <c r="B31" s="193"/>
      <c r="C31" s="193"/>
      <c r="D31" s="193"/>
      <c r="E31" s="193"/>
      <c r="F31" s="193"/>
      <c r="G31" s="193"/>
      <c r="H31" s="193"/>
    </row>
    <row r="32" spans="1:8" ht="15">
      <c r="A32" s="273" t="s">
        <v>150</v>
      </c>
      <c r="B32" s="193"/>
      <c r="C32" s="193"/>
      <c r="D32" s="193"/>
      <c r="E32" s="193"/>
      <c r="F32" s="193"/>
      <c r="G32" s="193"/>
      <c r="H32" s="193"/>
    </row>
    <row r="33" spans="1:5" ht="15">
      <c r="A33" s="102" t="s">
        <v>151</v>
      </c>
      <c r="B33" s="233"/>
      <c r="C33" s="233"/>
      <c r="D33" s="233"/>
      <c r="E33" s="233"/>
    </row>
  </sheetData>
  <sheetProtection/>
  <mergeCells count="3">
    <mergeCell ref="F3:H3"/>
    <mergeCell ref="B3:E3"/>
    <mergeCell ref="A28:E28"/>
  </mergeCells>
  <conditionalFormatting sqref="N7:N11 I7:L26">
    <cfRule type="cellIs" priority="1" dxfId="8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2"/>
  <headerFooter alignWithMargins="0">
    <oddHeader>&amp;L&amp;G
&amp;"Arial,Fett"&amp;12Quartalsübersicht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Schaeffler Finanzdaten Q3 2012</dc:title>
  <dc:subject/>
  <dc:creator>Marietta Brandmaier</dc:creator>
  <cp:keywords/>
  <dc:description/>
  <cp:lastModifiedBy>GUTTRFAN</cp:lastModifiedBy>
  <cp:lastPrinted>2012-11-16T12:45:57Z</cp:lastPrinted>
  <dcterms:created xsi:type="dcterms:W3CDTF">2010-02-19T18:33:59Z</dcterms:created>
  <dcterms:modified xsi:type="dcterms:W3CDTF">2013-03-26T09:46:47Z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