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505" tabRatio="687" firstSheet="1" activeTab="7"/>
  </bookViews>
  <sheets>
    <sheet name="Kennzahlen" sheetId="1" r:id="rId1"/>
    <sheet name="GuV" sheetId="2" r:id="rId2"/>
    <sheet name="Gesamtergebnis" sheetId="3" r:id="rId3"/>
    <sheet name="Bilanz" sheetId="4" r:id="rId4"/>
    <sheet name="Kapitalflussrechnung" sheetId="5" r:id="rId5"/>
    <sheet name="Eigenkapital" sheetId="6" r:id="rId6"/>
    <sheet name="Segment" sheetId="7" r:id="rId7"/>
    <sheet name="Quartalsübersicht" sheetId="8" r:id="rId8"/>
  </sheets>
  <definedNames>
    <definedName name="_xlnm.Print_Area" localSheetId="4">'Kapitalflussrechnung'!$A$1:$G$44</definedName>
    <definedName name="_xlnm.Print_Area" localSheetId="0">'Kennzahlen'!$A$1:$E$58</definedName>
  </definedNames>
  <calcPr fullCalcOnLoad="1"/>
</workbook>
</file>

<file path=xl/sharedStrings.xml><?xml version="1.0" encoding="utf-8"?>
<sst xmlns="http://schemas.openxmlformats.org/spreadsheetml/2006/main" count="343" uniqueCount="173">
  <si>
    <t>é</t>
  </si>
  <si>
    <t>Gesamt</t>
  </si>
  <si>
    <t>Währungs-umrechnung</t>
  </si>
  <si>
    <t>Konzerngesamtergebnis</t>
  </si>
  <si>
    <t>-</t>
  </si>
  <si>
    <t>Zur Veräußerung verfügbare finanzielle Vermögenswerte</t>
  </si>
  <si>
    <t>Cash Flow aus laufender Geschäftstätigkeit</t>
  </si>
  <si>
    <t>EBITDA</t>
  </si>
  <si>
    <r>
      <t xml:space="preserve">Konzernergebnis </t>
    </r>
    <r>
      <rPr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</si>
  <si>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0"/>
      </rPr>
      <t xml:space="preserve"> Den Gesellschaftern des Mutterunternehmens zuzurechnen.</t>
    </r>
  </si>
  <si>
    <t>Gewinn- und Verlustrechnung</t>
  </si>
  <si>
    <t>Bilanz</t>
  </si>
  <si>
    <t>Kapitalflussrechnung</t>
  </si>
  <si>
    <t>Mitarbeiter</t>
  </si>
  <si>
    <t>Umsatzkosten</t>
  </si>
  <si>
    <t>Umsatz</t>
  </si>
  <si>
    <t>Free Cash Flow</t>
  </si>
  <si>
    <t>Sukzessive Erwerbe</t>
  </si>
  <si>
    <t>Sonstige Finanzanlagen</t>
  </si>
  <si>
    <t>Veränderung übriges Eigenkapital</t>
  </si>
  <si>
    <t>1)</t>
  </si>
  <si>
    <t>Effektiver Teil der Veränderung des beizulegenden Zeitwertes von zur Absicherung von Zahlungsströmen bestimmten Sicherungsinstrumenten</t>
  </si>
  <si>
    <t>Absicherung von Zahlungsströmen</t>
  </si>
  <si>
    <t>Anpassung von Pensionen und ähnlichen Verpflichtungen</t>
  </si>
  <si>
    <t>Den Gesellschaftern des Mutterunternehmens zurechenbares Konzernergebnis</t>
  </si>
  <si>
    <t>Den Gesellschaftern des Mutterunternehmens zurechenbares Eigenkapital</t>
  </si>
  <si>
    <t>Gezahlte Ertragsteuern</t>
  </si>
  <si>
    <t xml:space="preserve">In Mio. EUR </t>
  </si>
  <si>
    <t>Automotive</t>
  </si>
  <si>
    <t>Industrie</t>
  </si>
  <si>
    <t>Nicht beherrschende Anteile</t>
  </si>
  <si>
    <t>Nicht beherr-
schende Anteile</t>
  </si>
  <si>
    <t>Ausschüttung an nicht beherrschende Anteile</t>
  </si>
  <si>
    <t>Stand 01. Januar 2011</t>
  </si>
  <si>
    <t>Anzahl zum Stichtag</t>
  </si>
  <si>
    <t>Den Gesellschaftern des Mutterunternehmens zurechenbares Gesamtergebnis</t>
  </si>
  <si>
    <t>1. Quartal</t>
  </si>
  <si>
    <t>2. Quartal</t>
  </si>
  <si>
    <t>3. Quartal</t>
  </si>
  <si>
    <t>4. Quartal</t>
  </si>
  <si>
    <r>
      <t xml:space="preserve">Eigenkapital </t>
    </r>
    <r>
      <rPr>
        <vertAlign val="superscript"/>
        <sz val="10"/>
        <rFont val="Arial"/>
        <family val="2"/>
      </rPr>
      <t>2)</t>
    </r>
  </si>
  <si>
    <t>Veränderung</t>
  </si>
  <si>
    <t>%</t>
  </si>
  <si>
    <t>%-Pkt.</t>
  </si>
  <si>
    <t>Mio. EUR</t>
  </si>
  <si>
    <t>Veränderung in %</t>
  </si>
  <si>
    <t>Bruttoergebnis</t>
  </si>
  <si>
    <t>Zinserträge</t>
  </si>
  <si>
    <t>vor 
Steuern</t>
  </si>
  <si>
    <t>nach 
Steuern</t>
  </si>
  <si>
    <t>Umsatzerlöse</t>
  </si>
  <si>
    <t>Bruttoergebnis vom Umsatz</t>
  </si>
  <si>
    <t>Kosten der Forschung und Entwicklung</t>
  </si>
  <si>
    <t>Kosten des Vertriebs</t>
  </si>
  <si>
    <t>Kosten der allgemeinen Verwaltung</t>
  </si>
  <si>
    <t>Sonstige Erträge</t>
  </si>
  <si>
    <t xml:space="preserve">Sonstige Aufwendungen </t>
  </si>
  <si>
    <t>Finanzergebnis</t>
  </si>
  <si>
    <t>Ergebnis vor Ertragsteuern</t>
  </si>
  <si>
    <t>Konzernergebnis</t>
  </si>
  <si>
    <t>Steuern</t>
  </si>
  <si>
    <t>Kumuliertes übriges Eigenkapital</t>
  </si>
  <si>
    <t>Unterschiede aus der Währungsumrechnung ausländischer Geschäftsbetriebe</t>
  </si>
  <si>
    <t xml:space="preserve">Zinsaufwendungen </t>
  </si>
  <si>
    <t>Den nicht beherrschenden Anteilen zurechenbares Konzernergebnis</t>
  </si>
  <si>
    <t>Den nicht beherrschenden Anteilen zurechenbares Gesamtergebnis</t>
  </si>
  <si>
    <t>Gezeichnetes Kapital</t>
  </si>
  <si>
    <t xml:space="preserve">Abschreibungen </t>
  </si>
  <si>
    <t xml:space="preserve">Auszahlungen für Investitionen in immaterielle Vermögenswerte </t>
  </si>
  <si>
    <t xml:space="preserve">Auszahlungen für Investitionen in Sachanlagen </t>
  </si>
  <si>
    <r>
      <t xml:space="preserve">Cash Flow aus laufender Geschäftstätigkeit </t>
    </r>
    <r>
      <rPr>
        <b/>
        <vertAlign val="superscript"/>
        <sz val="10"/>
        <color indexed="8"/>
        <rFont val="Arial"/>
        <family val="2"/>
      </rPr>
      <t>1)</t>
    </r>
  </si>
  <si>
    <t>Nettoveränderung des beizulegenden Zeitwertes von zur Veräußerung verfügbaren finanziellen Vermögenswerten</t>
  </si>
  <si>
    <t>Versicherungsmathematische Gewinne und Verluste aus leistungsorientierten Plänen</t>
  </si>
  <si>
    <t>Gesamtergebnis</t>
  </si>
  <si>
    <t>AKTIVA</t>
  </si>
  <si>
    <t>Immaterielle Vermögenswerte</t>
  </si>
  <si>
    <t>Sachanlagen</t>
  </si>
  <si>
    <t>Sonstige Vermögenswerte</t>
  </si>
  <si>
    <t>Aktive latente Steuern</t>
  </si>
  <si>
    <t xml:space="preserve">Langfristige Vermögenswerte </t>
  </si>
  <si>
    <t>Vorräte</t>
  </si>
  <si>
    <t>Forderungen aus Lieferungen und Leistungen</t>
  </si>
  <si>
    <t>Ertragsteuerforderungen</t>
  </si>
  <si>
    <t>Zahlungsmittel und Zahlungsmitteläquivalente</t>
  </si>
  <si>
    <t xml:space="preserve">Kurzfristige Vermögenswerte </t>
  </si>
  <si>
    <t>Bilanzsumme</t>
  </si>
  <si>
    <t>PASSIVA</t>
  </si>
  <si>
    <t xml:space="preserve">Eigenkapital </t>
  </si>
  <si>
    <t>Rückstellungen für Pensionen und ähnliche Verpflichtungen</t>
  </si>
  <si>
    <t>Finanzschulden</t>
  </si>
  <si>
    <t>Ertragsteuerverbindlichkeiten</t>
  </si>
  <si>
    <t>Sonstige Verbindlichkeiten</t>
  </si>
  <si>
    <t>Passive latente Steuern</t>
  </si>
  <si>
    <t>Langfristige Verbindlichkeiten</t>
  </si>
  <si>
    <t>Rückstellungen</t>
  </si>
  <si>
    <t>Verbindlichkeiten aus Lieferungen und Leistungen</t>
  </si>
  <si>
    <t>Kurzfristige Verbindlichkeiten</t>
  </si>
  <si>
    <t>Laufende Geschäftstätigkeit</t>
  </si>
  <si>
    <t>EBIT</t>
  </si>
  <si>
    <t>Gezahlte Zinsen</t>
  </si>
  <si>
    <t>Erhaltene Zinsen</t>
  </si>
  <si>
    <t>Abschreibungen</t>
  </si>
  <si>
    <t>Veränderungen der:</t>
  </si>
  <si>
    <t>Investitionstätigkeit</t>
  </si>
  <si>
    <t>Cash Flow aus Investitionstätigkeit</t>
  </si>
  <si>
    <t>Finanzierungstätigkeit</t>
  </si>
  <si>
    <t>Einzahlungen aus der Aufnahme von Krediten</t>
  </si>
  <si>
    <t>Auszahlungen aus der Tilgung von Krediten</t>
  </si>
  <si>
    <t>Cash Flow aus Finanzierungstätigkeit</t>
  </si>
  <si>
    <t>Sonstige Vermögenswerte, Schulden und Rückstellungen</t>
  </si>
  <si>
    <t>Wechselkursbedingte Veränderung des Bestands an Zahlungsmitteln und Zahlungsmitteläquivalenten</t>
  </si>
  <si>
    <t>Bestand an Zahlungsmitteln und Zahlungsmitteläquivalenten am Periodenbeginn</t>
  </si>
  <si>
    <t>Einzahlungen aus Abgängen von immateriellen Vermögenswerten und Sachanlagen</t>
  </si>
  <si>
    <t>In Mio. EUR</t>
  </si>
  <si>
    <t>Ertragsteuern</t>
  </si>
  <si>
    <t>Sonstiges</t>
  </si>
  <si>
    <t>Summe</t>
  </si>
  <si>
    <t>Auszahlungen für sonstige Finanzanlagen</t>
  </si>
  <si>
    <t>- in % vom Umsatz</t>
  </si>
  <si>
    <t xml:space="preserve"> - in % vom Umsatz</t>
  </si>
  <si>
    <r>
      <t xml:space="preserve">Konzernergebnis </t>
    </r>
    <r>
      <rPr>
        <b/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</si>
  <si>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0"/>
      </rPr>
      <t xml:space="preserve"> Den Gesellschaftern des Mutterunternehmens zurechenbar.</t>
    </r>
  </si>
  <si>
    <r>
      <t>2)</t>
    </r>
    <r>
      <rPr>
        <sz val="8"/>
        <rFont val="Arial"/>
        <family val="0"/>
      </rPr>
      <t xml:space="preserve"> Inkl. nicht beherrschender Anteile.</t>
    </r>
  </si>
  <si>
    <r>
      <t>Kumuliertes übriges Eigenkapital</t>
    </r>
    <r>
      <rPr>
        <b/>
        <vertAlign val="superscript"/>
        <sz val="9"/>
        <color indexed="32"/>
        <rFont val="Arial"/>
        <family val="2"/>
      </rPr>
      <t>1)</t>
    </r>
  </si>
  <si>
    <t>- in % der Bilanzsumme</t>
  </si>
  <si>
    <t>Ergebnis aus at Equity bewerteten Beteiligungen</t>
  </si>
  <si>
    <t>Sonstiges Ergebnis aus nach der Equity Methode bewerteten Beteiligungen</t>
  </si>
  <si>
    <t>Sonstige neutrale Effekte aus at Equity bewerteten Beteiligungen</t>
  </si>
  <si>
    <t>Anteile an at Equity bewerteten Beteiligungen</t>
  </si>
  <si>
    <r>
      <t xml:space="preserve">Veränderung in % </t>
    </r>
    <r>
      <rPr>
        <b/>
        <vertAlign val="superscript"/>
        <sz val="9"/>
        <color indexed="32"/>
        <rFont val="Arial"/>
        <family val="2"/>
      </rPr>
      <t>1)</t>
    </r>
  </si>
  <si>
    <t>Stand 01. Januar 2012</t>
  </si>
  <si>
    <r>
      <t xml:space="preserve">Netto-Finanzschulden </t>
    </r>
    <r>
      <rPr>
        <vertAlign val="superscript"/>
        <sz val="10"/>
        <color indexed="8"/>
        <rFont val="Arial"/>
        <family val="2"/>
      </rPr>
      <t>3)</t>
    </r>
  </si>
  <si>
    <r>
      <t>3)</t>
    </r>
    <r>
      <rPr>
        <sz val="8"/>
        <rFont val="Arial"/>
        <family val="2"/>
      </rPr>
      <t xml:space="preserve"> Darstellung ohne Gesellschafterdarlehen.</t>
    </r>
  </si>
  <si>
    <t>Vorjahreswerte gemäß der in 2012 ausgewiesenen Segmentstruktur.</t>
  </si>
  <si>
    <t>Rücklagen</t>
  </si>
  <si>
    <t>An die Schaeffler Verwaltungs GmbH gezahlte Dividenden</t>
  </si>
  <si>
    <t>Sonstiges Ergebnis</t>
  </si>
  <si>
    <t>Dividenden</t>
  </si>
  <si>
    <r>
      <t xml:space="preserve">Netto-Finanzschulden 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</si>
  <si>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Der Wert setzt sich im Wesentlichen aus Beistellmaterial zusammen.</t>
    </r>
  </si>
  <si>
    <r>
      <t xml:space="preserve">1) </t>
    </r>
    <r>
      <rPr>
        <sz val="8"/>
        <color indexed="8"/>
        <rFont val="Arial"/>
        <family val="2"/>
      </rPr>
      <t>Einschließlich der Effekte aus at Equity bewerteten Beteiligungen.</t>
    </r>
  </si>
  <si>
    <t xml:space="preserve">Investitionen </t>
  </si>
  <si>
    <t>Sonstige zahlungsunwirksame Erträge</t>
  </si>
  <si>
    <t>Sonstige Einzahlungen der Investitionstätigkeit</t>
  </si>
  <si>
    <t>Nettoabnahme des Bestands an Zahlungsmitteln und Zahlungsmitteläquivalenten</t>
  </si>
  <si>
    <r>
      <t xml:space="preserve">Sonstige Auszahlungen der Finanzierungstätigkeit </t>
    </r>
    <r>
      <rPr>
        <vertAlign val="superscript"/>
        <sz val="10"/>
        <color indexed="8"/>
        <rFont val="Arial"/>
        <family val="2"/>
      </rPr>
      <t>2)</t>
    </r>
  </si>
  <si>
    <t>Ergebnis vor Finanzergebnis und Ertragsteuern (EBIT)</t>
  </si>
  <si>
    <r>
      <t xml:space="preserve">- Verhältnis Netto-Finanzschulden zu EBITDA </t>
    </r>
    <r>
      <rPr>
        <vertAlign val="superscript"/>
        <sz val="10"/>
        <rFont val="Arial"/>
        <family val="2"/>
      </rPr>
      <t>4)</t>
    </r>
  </si>
  <si>
    <r>
      <t xml:space="preserve">Investitionen </t>
    </r>
    <r>
      <rPr>
        <vertAlign val="superscript"/>
        <sz val="10"/>
        <rFont val="Arial"/>
        <family val="2"/>
      </rPr>
      <t>5)</t>
    </r>
  </si>
  <si>
    <r>
      <t>4)</t>
    </r>
    <r>
      <rPr>
        <sz val="8"/>
        <color indexed="8"/>
        <rFont val="Arial"/>
        <family val="2"/>
      </rPr>
      <t xml:space="preserve"> EBITDA auf Basis der letzten 12 Monate.</t>
    </r>
  </si>
  <si>
    <r>
      <t>Vorräte</t>
    </r>
    <r>
      <rPr>
        <vertAlign val="superscript"/>
        <sz val="10"/>
        <color indexed="8"/>
        <rFont val="Arial"/>
        <family val="2"/>
      </rPr>
      <t>2)</t>
    </r>
  </si>
  <si>
    <r>
      <t xml:space="preserve">Forderungen aus Lieferungen und Leistungen </t>
    </r>
    <r>
      <rPr>
        <vertAlign val="superscript"/>
        <sz val="10"/>
        <color indexed="8"/>
        <rFont val="Arial"/>
        <family val="2"/>
      </rPr>
      <t>2)</t>
    </r>
  </si>
  <si>
    <r>
      <t>Sachanlagen</t>
    </r>
    <r>
      <rPr>
        <vertAlign val="superscript"/>
        <sz val="10"/>
        <color indexed="8"/>
        <rFont val="Arial"/>
        <family val="2"/>
      </rPr>
      <t xml:space="preserve"> 2)  </t>
    </r>
  </si>
  <si>
    <r>
      <t>5)</t>
    </r>
    <r>
      <rPr>
        <sz val="8"/>
        <rFont val="Arial"/>
        <family val="2"/>
      </rPr>
      <t xml:space="preserve"> Investitionen des Quartals.</t>
    </r>
  </si>
  <si>
    <r>
      <t>6)</t>
    </r>
    <r>
      <rPr>
        <sz val="8"/>
        <rFont val="Arial"/>
        <family val="0"/>
      </rPr>
      <t xml:space="preserve"> Free Cash Flow des Quartals.</t>
    </r>
  </si>
  <si>
    <r>
      <t xml:space="preserve">Free Cash Flow </t>
    </r>
    <r>
      <rPr>
        <vertAlign val="superscript"/>
        <sz val="10"/>
        <rFont val="Arial"/>
        <family val="2"/>
      </rPr>
      <t>6)</t>
    </r>
  </si>
  <si>
    <r>
      <t>4)</t>
    </r>
    <r>
      <rPr>
        <sz val="8"/>
        <rFont val="Arial"/>
        <family val="2"/>
      </rPr>
      <t xml:space="preserve"> EBITDA auf Basis der letzten 12 Monate.</t>
    </r>
  </si>
  <si>
    <r>
      <t>2)</t>
    </r>
    <r>
      <rPr>
        <sz val="8"/>
        <rFont val="Arial"/>
        <family val="2"/>
      </rPr>
      <t xml:space="preserve"> 2012: an Mutterunternehmen.</t>
    </r>
  </si>
  <si>
    <t>Pkt.</t>
  </si>
  <si>
    <r>
      <t>5)</t>
    </r>
    <r>
      <rPr>
        <sz val="8"/>
        <color indexed="8"/>
        <rFont val="Arial"/>
        <family val="2"/>
      </rPr>
      <t xml:space="preserve"> Bilanzzugang (*2011: bis 30. Juni 2011).</t>
    </r>
  </si>
  <si>
    <t>01.01. - 30.06.</t>
  </si>
  <si>
    <r>
      <t>1)</t>
    </r>
    <r>
      <rPr>
        <sz val="8"/>
        <rFont val="Arial"/>
        <family val="0"/>
      </rPr>
      <t xml:space="preserve"> Vergleich 30. Juni 2012 zu 31. Dezember 2011.</t>
    </r>
  </si>
  <si>
    <t>Stand 30. Juni 2011</t>
  </si>
  <si>
    <t>Stand 30. Juni 2012</t>
  </si>
  <si>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Werte jeweils zum Stichtag 30. Juni. </t>
    </r>
  </si>
  <si>
    <t>Erhaltene Dividende</t>
  </si>
  <si>
    <t>Gewinn/Verlust aus dem Abgang von Vermögenswerten</t>
  </si>
  <si>
    <r>
      <t>1)</t>
    </r>
    <r>
      <rPr>
        <sz val="8"/>
        <rFont val="Arial"/>
        <family val="0"/>
      </rPr>
      <t xml:space="preserve"> Ohne Zinszahlungen ergibt sich für den Zeitraum vom 01.01.-30.06.2012 ein Cash Flow aus laufender Geschäftstätigkeit von 754 Mio. EUR (Vj.: 686 Mio. EUR).</t>
    </r>
  </si>
  <si>
    <t>312*</t>
  </si>
  <si>
    <t>Bestand an Zahlungsmitteln und Zahlungsmitteläquivalenten am 30. Juni</t>
  </si>
  <si>
    <t>&gt; 100</t>
  </si>
  <si>
    <t>&lt; -100</t>
  </si>
  <si>
    <r>
      <t xml:space="preserve">Anzahl der Mitarbeiter </t>
    </r>
    <r>
      <rPr>
        <sz val="8"/>
        <color indexed="8"/>
        <rFont val="Arial"/>
        <family val="2"/>
      </rPr>
      <t>(Stichtag)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</si>
</sst>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  <numFmt numFmtId="205" formatCode="mmm\ 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7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5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vertAlign val="superscript"/>
      <sz val="10"/>
      <name val="Arial"/>
      <family val="0"/>
    </font>
    <font>
      <sz val="10"/>
      <color indexed="8"/>
      <name val="Calibri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32"/>
      <name val="Arial"/>
      <family val="2"/>
    </font>
    <font>
      <b/>
      <sz val="10"/>
      <color indexed="32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vertAlign val="superscript"/>
      <sz val="9"/>
      <color indexed="32"/>
      <name val="Arial"/>
      <family val="2"/>
    </font>
    <font>
      <sz val="9"/>
      <color indexed="32"/>
      <name val="Arial"/>
      <family val="2"/>
    </font>
    <font>
      <b/>
      <sz val="8"/>
      <color indexed="32"/>
      <name val="Arial"/>
      <family val="2"/>
    </font>
    <font>
      <sz val="8"/>
      <color indexed="3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name val="Arial"/>
      <family val="2"/>
    </font>
    <font>
      <vertAlign val="superscript"/>
      <sz val="18"/>
      <color indexed="10"/>
      <name val="Wingdings"/>
      <family val="0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32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55"/>
      </top>
      <bottom style="thin">
        <color indexed="55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23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32"/>
      </top>
      <bottom style="thin">
        <color indexed="32"/>
      </bottom>
    </border>
    <border>
      <left>
        <color indexed="63"/>
      </left>
      <right style="thick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>
        <color indexed="63"/>
      </right>
      <top style="thin">
        <color indexed="32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>
        <color indexed="63"/>
      </bottom>
    </border>
    <border>
      <left>
        <color indexed="63"/>
      </left>
      <right style="thick">
        <color indexed="9"/>
      </right>
      <top style="thin">
        <color indexed="32"/>
      </top>
      <bottom style="thin">
        <color indexed="32"/>
      </bottom>
    </border>
    <border>
      <left style="thick">
        <color indexed="9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32"/>
      </top>
      <bottom style="thin">
        <color indexed="32"/>
      </bottom>
    </border>
    <border>
      <left style="thin">
        <color indexed="9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ck">
        <color indexed="9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32"/>
      </bottom>
    </border>
    <border>
      <left style="thick">
        <color indexed="9"/>
      </left>
      <right>
        <color indexed="63"/>
      </right>
      <top style="thick">
        <color indexed="32"/>
      </top>
      <bottom style="thin">
        <color indexed="32"/>
      </bottom>
    </border>
    <border>
      <left>
        <color indexed="63"/>
      </left>
      <right style="thick">
        <color indexed="9"/>
      </right>
      <top style="thick">
        <color indexed="32"/>
      </top>
      <bottom style="thin">
        <color indexed="32"/>
      </bottom>
    </border>
  </borders>
  <cellStyleXfs count="1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8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14" borderId="0" applyNumberFormat="0" applyBorder="0" applyAlignment="0" applyProtection="0"/>
    <xf numFmtId="0" fontId="68" fillId="22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9" fillId="15" borderId="1" applyNumberFormat="0" applyAlignment="0" applyProtection="0"/>
    <xf numFmtId="0" fontId="23" fillId="31" borderId="0" applyNumberFormat="0" applyBorder="0" applyAlignment="0" applyProtection="0"/>
    <xf numFmtId="0" fontId="70" fillId="15" borderId="2" applyNumberFormat="0" applyAlignment="0" applyProtection="0"/>
    <xf numFmtId="0" fontId="71" fillId="0" borderId="0" applyNumberFormat="0" applyFill="0" applyBorder="0" applyAlignment="0" applyProtection="0"/>
    <xf numFmtId="0" fontId="24" fillId="49" borderId="3" applyNumberFormat="0" applyAlignment="0" applyProtection="0"/>
    <xf numFmtId="0" fontId="11" fillId="32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50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73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2" fontId="43" fillId="0" borderId="0" applyFill="0" applyBorder="0">
      <alignment horizontal="right" vertical="top"/>
      <protection/>
    </xf>
    <xf numFmtId="0" fontId="9" fillId="54" borderId="0" applyNumberFormat="0" applyBorder="0" applyAlignment="0" applyProtection="0"/>
    <xf numFmtId="0" fontId="75" fillId="9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43" borderId="3" applyNumberFormat="0" applyAlignment="0" applyProtection="0"/>
    <xf numFmtId="0" fontId="30" fillId="0" borderId="9" applyNumberFormat="0" applyFill="0" applyAlignment="0" applyProtection="0"/>
    <xf numFmtId="0" fontId="77" fillId="55" borderId="0" applyNumberFormat="0" applyBorder="0" applyAlignment="0" applyProtection="0"/>
    <xf numFmtId="0" fontId="20" fillId="42" borderId="10" applyNumberFormat="0" applyFont="0" applyAlignment="0" applyProtection="0"/>
    <xf numFmtId="0" fontId="1" fillId="56" borderId="11" applyNumberFormat="0" applyFont="0" applyAlignment="0" applyProtection="0"/>
    <xf numFmtId="0" fontId="7" fillId="49" borderId="12" applyNumberFormat="0" applyAlignment="0" applyProtection="0"/>
    <xf numFmtId="9" fontId="1" fillId="0" borderId="0" applyFont="0" applyFill="0" applyBorder="0" applyAlignment="0" applyProtection="0"/>
    <xf numFmtId="4" fontId="14" fillId="57" borderId="13" applyNumberFormat="0" applyProtection="0">
      <alignment vertical="center"/>
    </xf>
    <xf numFmtId="4" fontId="31" fillId="57" borderId="13" applyNumberFormat="0" applyProtection="0">
      <alignment vertical="center"/>
    </xf>
    <xf numFmtId="4" fontId="14" fillId="57" borderId="13" applyNumberFormat="0" applyProtection="0">
      <alignment horizontal="left" vertical="center" indent="1"/>
    </xf>
    <xf numFmtId="0" fontId="14" fillId="57" borderId="13" applyNumberFormat="0" applyProtection="0">
      <alignment horizontal="left" vertical="top" indent="1"/>
    </xf>
    <xf numFmtId="4" fontId="14" fillId="2" borderId="0" applyNumberFormat="0" applyProtection="0">
      <alignment horizontal="left" vertical="center" indent="1"/>
    </xf>
    <xf numFmtId="4" fontId="3" fillId="7" borderId="13" applyNumberFormat="0" applyProtection="0">
      <alignment horizontal="right" vertical="center"/>
    </xf>
    <xf numFmtId="4" fontId="3" fillId="3" borderId="13" applyNumberFormat="0" applyProtection="0">
      <alignment horizontal="right" vertical="center"/>
    </xf>
    <xf numFmtId="4" fontId="3" fillId="58" borderId="13" applyNumberFormat="0" applyProtection="0">
      <alignment horizontal="right" vertical="center"/>
    </xf>
    <xf numFmtId="4" fontId="3" fillId="19" borderId="13" applyNumberFormat="0" applyProtection="0">
      <alignment horizontal="right" vertical="center"/>
    </xf>
    <xf numFmtId="4" fontId="3" fillId="24" borderId="13" applyNumberFormat="0" applyProtection="0">
      <alignment horizontal="right" vertical="center"/>
    </xf>
    <xf numFmtId="4" fontId="3" fillId="59" borderId="13" applyNumberFormat="0" applyProtection="0">
      <alignment horizontal="right" vertical="center"/>
    </xf>
    <xf numFmtId="4" fontId="3" fillId="14" borderId="13" applyNumberFormat="0" applyProtection="0">
      <alignment horizontal="right" vertical="center"/>
    </xf>
    <xf numFmtId="4" fontId="3" fillId="60" borderId="13" applyNumberFormat="0" applyProtection="0">
      <alignment horizontal="right" vertical="center"/>
    </xf>
    <xf numFmtId="4" fontId="3" fillId="18" borderId="13" applyNumberFormat="0" applyProtection="0">
      <alignment horizontal="right" vertical="center"/>
    </xf>
    <xf numFmtId="4" fontId="14" fillId="61" borderId="14" applyNumberFormat="0" applyProtection="0">
      <alignment horizontal="left" vertical="center" indent="1"/>
    </xf>
    <xf numFmtId="4" fontId="3" fillId="62" borderId="0" applyNumberFormat="0" applyProtection="0">
      <alignment horizontal="left" vertical="center" indent="1"/>
    </xf>
    <xf numFmtId="4" fontId="32" fillId="13" borderId="0" applyNumberFormat="0" applyProtection="0">
      <alignment horizontal="left" vertical="center" indent="1"/>
    </xf>
    <xf numFmtId="4" fontId="3" fillId="2" borderId="13" applyNumberFormat="0" applyProtection="0">
      <alignment horizontal="right" vertical="center"/>
    </xf>
    <xf numFmtId="4" fontId="3" fillId="62" borderId="0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0" fontId="20" fillId="13" borderId="13" applyNumberFormat="0" applyProtection="0">
      <alignment horizontal="left" vertical="center" indent="1"/>
    </xf>
    <xf numFmtId="0" fontId="20" fillId="13" borderId="13" applyNumberFormat="0" applyProtection="0">
      <alignment horizontal="left" vertical="top" indent="1"/>
    </xf>
    <xf numFmtId="0" fontId="20" fillId="2" borderId="13" applyNumberFormat="0" applyProtection="0">
      <alignment horizontal="left" vertical="center" indent="1"/>
    </xf>
    <xf numFmtId="0" fontId="20" fillId="2" borderId="13" applyNumberFormat="0" applyProtection="0">
      <alignment horizontal="left" vertical="top" indent="1"/>
    </xf>
    <xf numFmtId="0" fontId="20" fillId="6" borderId="13" applyNumberFormat="0" applyProtection="0">
      <alignment horizontal="left" vertical="center" indent="1"/>
    </xf>
    <xf numFmtId="0" fontId="20" fillId="6" borderId="13" applyNumberFormat="0" applyProtection="0">
      <alignment horizontal="left" vertical="top" indent="1"/>
    </xf>
    <xf numFmtId="0" fontId="20" fillId="62" borderId="13" applyNumberFormat="0" applyProtection="0">
      <alignment horizontal="left" vertical="center" indent="1"/>
    </xf>
    <xf numFmtId="0" fontId="20" fillId="62" borderId="13" applyNumberFormat="0" applyProtection="0">
      <alignment horizontal="left" vertical="top" indent="1"/>
    </xf>
    <xf numFmtId="0" fontId="20" fillId="5" borderId="15" applyNumberFormat="0">
      <alignment/>
      <protection locked="0"/>
    </xf>
    <xf numFmtId="0" fontId="53" fillId="13" borderId="16" applyBorder="0">
      <alignment/>
      <protection/>
    </xf>
    <xf numFmtId="4" fontId="3" fillId="4" borderId="13" applyNumberFormat="0" applyProtection="0">
      <alignment vertical="center"/>
    </xf>
    <xf numFmtId="4" fontId="33" fillId="4" borderId="13" applyNumberFormat="0" applyProtection="0">
      <alignment vertical="center"/>
    </xf>
    <xf numFmtId="4" fontId="3" fillId="4" borderId="13" applyNumberFormat="0" applyProtection="0">
      <alignment horizontal="left" vertical="center" indent="1"/>
    </xf>
    <xf numFmtId="0" fontId="3" fillId="4" borderId="13" applyNumberFormat="0" applyProtection="0">
      <alignment horizontal="left" vertical="top" indent="1"/>
    </xf>
    <xf numFmtId="4" fontId="3" fillId="62" borderId="13" applyNumberFormat="0" applyProtection="0">
      <alignment horizontal="right" vertical="center"/>
    </xf>
    <xf numFmtId="4" fontId="33" fillId="62" borderId="13" applyNumberFormat="0" applyProtection="0">
      <alignment horizontal="right" vertical="center"/>
    </xf>
    <xf numFmtId="4" fontId="3" fillId="2" borderId="13" applyNumberFormat="0" applyProtection="0">
      <alignment horizontal="left" vertical="center" indent="1"/>
    </xf>
    <xf numFmtId="0" fontId="3" fillId="2" borderId="13" applyNumberFormat="0" applyProtection="0">
      <alignment horizontal="left" vertical="top" indent="1"/>
    </xf>
    <xf numFmtId="4" fontId="34" fillId="63" borderId="0" applyNumberFormat="0" applyProtection="0">
      <alignment horizontal="left" vertical="center" indent="1"/>
    </xf>
    <xf numFmtId="0" fontId="5" fillId="64" borderId="15">
      <alignment/>
      <protection/>
    </xf>
    <xf numFmtId="4" fontId="35" fillId="62" borderId="13" applyNumberFormat="0" applyProtection="0">
      <alignment horizontal="right" vertical="center"/>
    </xf>
    <xf numFmtId="0" fontId="78" fillId="65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6" fillId="0" borderId="0" applyNumberFormat="0" applyFill="0" applyBorder="0" applyAlignment="0" applyProtection="0"/>
    <xf numFmtId="0" fontId="8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66" fillId="0" borderId="19" applyNumberFormat="0" applyFill="0" applyAlignment="0" applyProtection="0"/>
    <xf numFmtId="0" fontId="58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79" fillId="0" borderId="21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1" fillId="66" borderId="22" applyNumberFormat="0" applyAlignment="0" applyProtection="0"/>
  </cellStyleXfs>
  <cellXfs count="3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23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3" fontId="14" fillId="0" borderId="2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4" fillId="0" borderId="23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 indent="2"/>
    </xf>
    <xf numFmtId="0" fontId="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4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wrapText="1"/>
    </xf>
    <xf numFmtId="0" fontId="20" fillId="0" borderId="23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3" fontId="21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3" fontId="14" fillId="67" borderId="25" xfId="0" applyNumberFormat="1" applyFont="1" applyFill="1" applyBorder="1" applyAlignment="1">
      <alignment horizontal="right" vertical="center" wrapText="1"/>
    </xf>
    <xf numFmtId="3" fontId="14" fillId="0" borderId="2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vertical="top" wrapText="1"/>
    </xf>
    <xf numFmtId="3" fontId="14" fillId="0" borderId="27" xfId="0" applyNumberFormat="1" applyFont="1" applyFill="1" applyBorder="1" applyAlignment="1">
      <alignment vertical="center" wrapText="1"/>
    </xf>
    <xf numFmtId="3" fontId="3" fillId="67" borderId="28" xfId="0" applyNumberFormat="1" applyFont="1" applyFill="1" applyBorder="1" applyAlignment="1">
      <alignment vertical="center" wrapText="1"/>
    </xf>
    <xf numFmtId="3" fontId="20" fillId="0" borderId="27" xfId="0" applyNumberFormat="1" applyFont="1" applyBorder="1" applyAlignment="1">
      <alignment horizontal="right" vertical="center"/>
    </xf>
    <xf numFmtId="3" fontId="20" fillId="0" borderId="27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 indent="2"/>
    </xf>
    <xf numFmtId="0" fontId="14" fillId="0" borderId="24" xfId="0" applyFont="1" applyFill="1" applyBorder="1" applyAlignment="1">
      <alignment wrapText="1"/>
    </xf>
    <xf numFmtId="0" fontId="14" fillId="0" borderId="30" xfId="0" applyFont="1" applyFill="1" applyBorder="1" applyAlignment="1">
      <alignment wrapText="1"/>
    </xf>
    <xf numFmtId="3" fontId="3" fillId="0" borderId="0" xfId="0" applyNumberFormat="1" applyFont="1" applyAlignment="1">
      <alignment/>
    </xf>
    <xf numFmtId="0" fontId="44" fillId="0" borderId="31" xfId="0" applyFont="1" applyFill="1" applyBorder="1" applyAlignment="1">
      <alignment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44" fillId="0" borderId="33" xfId="0" applyFont="1" applyFill="1" applyBorder="1" applyAlignment="1">
      <alignment vertical="center" wrapText="1"/>
    </xf>
    <xf numFmtId="0" fontId="44" fillId="0" borderId="33" xfId="0" applyFont="1" applyFill="1" applyBorder="1" applyAlignment="1">
      <alignment horizontal="right" vertical="center" wrapText="1"/>
    </xf>
    <xf numFmtId="14" fontId="44" fillId="0" borderId="31" xfId="0" applyNumberFormat="1" applyFont="1" applyFill="1" applyBorder="1" applyAlignment="1">
      <alignment horizontal="right" wrapText="1"/>
    </xf>
    <xf numFmtId="0" fontId="42" fillId="0" borderId="33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3" fontId="3" fillId="67" borderId="25" xfId="0" applyNumberFormat="1" applyFont="1" applyFill="1" applyBorder="1" applyAlignment="1">
      <alignment vertical="center" wrapText="1"/>
    </xf>
    <xf numFmtId="3" fontId="14" fillId="67" borderId="25" xfId="0" applyNumberFormat="1" applyFont="1" applyFill="1" applyBorder="1" applyAlignment="1">
      <alignment vertical="center" wrapText="1"/>
    </xf>
    <xf numFmtId="3" fontId="14" fillId="0" borderId="25" xfId="0" applyNumberFormat="1" applyFont="1" applyFill="1" applyBorder="1" applyAlignment="1">
      <alignment vertical="center" wrapText="1"/>
    </xf>
    <xf numFmtId="3" fontId="3" fillId="67" borderId="25" xfId="0" applyNumberFormat="1" applyFont="1" applyFill="1" applyBorder="1" applyAlignment="1">
      <alignment horizontal="right" vertical="center" wrapText="1"/>
    </xf>
    <xf numFmtId="0" fontId="14" fillId="0" borderId="35" xfId="0" applyFont="1" applyFill="1" applyBorder="1" applyAlignment="1">
      <alignment wrapText="1"/>
    </xf>
    <xf numFmtId="0" fontId="21" fillId="0" borderId="2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3" fillId="22" borderId="23" xfId="0" applyNumberFormat="1" applyFont="1" applyFill="1" applyBorder="1" applyAlignment="1">
      <alignment vertical="center" wrapText="1"/>
    </xf>
    <xf numFmtId="3" fontId="14" fillId="22" borderId="23" xfId="0" applyNumberFormat="1" applyFont="1" applyFill="1" applyBorder="1" applyAlignment="1">
      <alignment vertical="center" wrapText="1"/>
    </xf>
    <xf numFmtId="3" fontId="3" fillId="67" borderId="25" xfId="0" applyNumberFormat="1" applyFont="1" applyFill="1" applyBorder="1" applyAlignment="1">
      <alignment vertical="center" wrapText="1"/>
    </xf>
    <xf numFmtId="3" fontId="3" fillId="22" borderId="26" xfId="0" applyNumberFormat="1" applyFont="1" applyFill="1" applyBorder="1" applyAlignment="1">
      <alignment vertical="center" wrapText="1"/>
    </xf>
    <xf numFmtId="3" fontId="14" fillId="22" borderId="26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wrapText="1"/>
    </xf>
    <xf numFmtId="0" fontId="44" fillId="0" borderId="31" xfId="0" applyFont="1" applyBorder="1" applyAlignment="1">
      <alignment horizontal="right" wrapText="1"/>
    </xf>
    <xf numFmtId="0" fontId="14" fillId="0" borderId="0" xfId="0" applyFont="1" applyFill="1" applyBorder="1" applyAlignment="1">
      <alignment vertical="top" wrapText="1"/>
    </xf>
    <xf numFmtId="182" fontId="1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 wrapText="1"/>
    </xf>
    <xf numFmtId="1" fontId="14" fillId="0" borderId="0" xfId="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/>
    </xf>
    <xf numFmtId="0" fontId="47" fillId="0" borderId="33" xfId="0" applyFont="1" applyBorder="1" applyAlignment="1">
      <alignment horizontal="justify" wrapText="1"/>
    </xf>
    <xf numFmtId="0" fontId="47" fillId="0" borderId="33" xfId="0" applyFont="1" applyBorder="1" applyAlignment="1">
      <alignment horizontal="justify" vertical="top" wrapText="1"/>
    </xf>
    <xf numFmtId="0" fontId="47" fillId="0" borderId="33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3" fontId="14" fillId="22" borderId="25" xfId="0" applyNumberFormat="1" applyFont="1" applyFill="1" applyBorder="1" applyAlignment="1">
      <alignment horizontal="right" wrapText="1"/>
    </xf>
    <xf numFmtId="3" fontId="14" fillId="67" borderId="25" xfId="0" applyNumberFormat="1" applyFont="1" applyFill="1" applyBorder="1" applyAlignment="1">
      <alignment horizontal="right" wrapText="1"/>
    </xf>
    <xf numFmtId="3" fontId="3" fillId="67" borderId="25" xfId="0" applyNumberFormat="1" applyFont="1" applyFill="1" applyBorder="1" applyAlignment="1">
      <alignment horizontal="right" wrapText="1"/>
    </xf>
    <xf numFmtId="3" fontId="3" fillId="22" borderId="25" xfId="0" applyNumberFormat="1" applyFont="1" applyFill="1" applyBorder="1" applyAlignment="1">
      <alignment horizontal="right" wrapText="1"/>
    </xf>
    <xf numFmtId="3" fontId="3" fillId="67" borderId="25" xfId="0" applyNumberFormat="1" applyFont="1" applyFill="1" applyBorder="1" applyAlignment="1">
      <alignment wrapText="1"/>
    </xf>
    <xf numFmtId="182" fontId="1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 wrapText="1"/>
    </xf>
    <xf numFmtId="1" fontId="14" fillId="0" borderId="0" xfId="0" applyNumberFormat="1" applyFont="1" applyFill="1" applyBorder="1" applyAlignment="1">
      <alignment horizontal="right" wrapText="1"/>
    </xf>
    <xf numFmtId="3" fontId="20" fillId="22" borderId="28" xfId="100" applyNumberFormat="1" applyFont="1" applyFill="1" applyBorder="1">
      <alignment horizontal="right" vertical="top"/>
      <protection/>
    </xf>
    <xf numFmtId="3" fontId="20" fillId="67" borderId="28" xfId="100" applyNumberFormat="1" applyFont="1" applyFill="1" applyBorder="1">
      <alignment horizontal="right" vertical="top"/>
      <protection/>
    </xf>
    <xf numFmtId="3" fontId="21" fillId="22" borderId="28" xfId="100" applyNumberFormat="1" applyFont="1" applyFill="1" applyBorder="1">
      <alignment horizontal="right" vertical="top"/>
      <protection/>
    </xf>
    <xf numFmtId="0" fontId="3" fillId="0" borderId="25" xfId="0" applyFont="1" applyFill="1" applyBorder="1" applyAlignment="1">
      <alignment wrapText="1"/>
    </xf>
    <xf numFmtId="0" fontId="44" fillId="0" borderId="32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46" fillId="0" borderId="0" xfId="0" applyFont="1" applyBorder="1" applyAlignment="1">
      <alignment horizontal="center" wrapText="1"/>
    </xf>
    <xf numFmtId="0" fontId="3" fillId="0" borderId="26" xfId="0" applyFont="1" applyFill="1" applyBorder="1" applyAlignment="1">
      <alignment wrapText="1"/>
    </xf>
    <xf numFmtId="3" fontId="3" fillId="22" borderId="26" xfId="0" applyNumberFormat="1" applyFont="1" applyFill="1" applyBorder="1" applyAlignment="1">
      <alignment horizontal="right" wrapText="1"/>
    </xf>
    <xf numFmtId="0" fontId="46" fillId="0" borderId="32" xfId="0" applyFont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5" xfId="0" applyFont="1" applyFill="1" applyBorder="1" applyAlignment="1">
      <alignment wrapText="1"/>
    </xf>
    <xf numFmtId="0" fontId="20" fillId="0" borderId="27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3" fontId="20" fillId="67" borderId="25" xfId="0" applyNumberFormat="1" applyFont="1" applyFill="1" applyBorder="1" applyAlignment="1">
      <alignment horizontal="right"/>
    </xf>
    <xf numFmtId="3" fontId="21" fillId="67" borderId="25" xfId="0" applyNumberFormat="1" applyFont="1" applyFill="1" applyBorder="1" applyAlignment="1">
      <alignment horizontal="right"/>
    </xf>
    <xf numFmtId="170" fontId="20" fillId="67" borderId="25" xfId="0" applyNumberFormat="1" applyFont="1" applyFill="1" applyBorder="1" applyAlignment="1">
      <alignment horizontal="right"/>
    </xf>
    <xf numFmtId="3" fontId="20" fillId="67" borderId="36" xfId="0" applyNumberFormat="1" applyFont="1" applyFill="1" applyBorder="1" applyAlignment="1">
      <alignment horizontal="right"/>
    </xf>
    <xf numFmtId="170" fontId="20" fillId="67" borderId="36" xfId="0" applyNumberFormat="1" applyFont="1" applyFill="1" applyBorder="1" applyAlignment="1">
      <alignment horizontal="right"/>
    </xf>
    <xf numFmtId="3" fontId="20" fillId="22" borderId="25" xfId="0" applyNumberFormat="1" applyFont="1" applyFill="1" applyBorder="1" applyAlignment="1">
      <alignment horizontal="right"/>
    </xf>
    <xf numFmtId="170" fontId="20" fillId="22" borderId="25" xfId="0" applyNumberFormat="1" applyFont="1" applyFill="1" applyBorder="1" applyAlignment="1">
      <alignment horizontal="right"/>
    </xf>
    <xf numFmtId="3" fontId="20" fillId="22" borderId="36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21" fillId="0" borderId="0" xfId="161" applyFont="1">
      <alignment/>
      <protection/>
    </xf>
    <xf numFmtId="0" fontId="21" fillId="0" borderId="0" xfId="161" applyFont="1">
      <alignment/>
      <protection/>
    </xf>
    <xf numFmtId="0" fontId="49" fillId="0" borderId="0" xfId="161" applyFont="1">
      <alignment/>
      <protection/>
    </xf>
    <xf numFmtId="0" fontId="20" fillId="0" borderId="0" xfId="161" applyFont="1">
      <alignment/>
      <protection/>
    </xf>
    <xf numFmtId="0" fontId="50" fillId="0" borderId="0" xfId="161" applyFont="1">
      <alignment/>
      <protection/>
    </xf>
    <xf numFmtId="173" fontId="20" fillId="0" borderId="0" xfId="161" applyNumberFormat="1" applyFont="1">
      <alignment/>
      <protection/>
    </xf>
    <xf numFmtId="0" fontId="44" fillId="0" borderId="31" xfId="161" applyFont="1" applyBorder="1" applyAlignment="1">
      <alignment horizontal="right" vertical="center" wrapText="1"/>
      <protection/>
    </xf>
    <xf numFmtId="0" fontId="49" fillId="0" borderId="0" xfId="161" applyFont="1" applyFill="1">
      <alignment/>
      <protection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20" fillId="0" borderId="23" xfId="161" applyFont="1" applyFill="1" applyBorder="1">
      <alignment/>
      <protection/>
    </xf>
    <xf numFmtId="0" fontId="3" fillId="0" borderId="30" xfId="0" applyFont="1" applyFill="1" applyBorder="1" applyAlignment="1">
      <alignment wrapText="1"/>
    </xf>
    <xf numFmtId="3" fontId="20" fillId="22" borderId="37" xfId="161" applyNumberFormat="1" applyFont="1" applyFill="1" applyBorder="1">
      <alignment/>
      <protection/>
    </xf>
    <xf numFmtId="3" fontId="20" fillId="67" borderId="25" xfId="161" applyNumberFormat="1" applyFont="1" applyFill="1" applyBorder="1">
      <alignment/>
      <protection/>
    </xf>
    <xf numFmtId="173" fontId="20" fillId="0" borderId="0" xfId="161" applyNumberFormat="1" applyFont="1">
      <alignment/>
      <protection/>
    </xf>
    <xf numFmtId="0" fontId="20" fillId="0" borderId="23" xfId="0" applyFont="1" applyFill="1" applyBorder="1" applyAlignment="1">
      <alignment vertical="top" wrapText="1"/>
    </xf>
    <xf numFmtId="3" fontId="3" fillId="22" borderId="29" xfId="0" applyNumberFormat="1" applyFont="1" applyFill="1" applyBorder="1" applyAlignment="1">
      <alignment vertical="center" wrapText="1"/>
    </xf>
    <xf numFmtId="3" fontId="3" fillId="22" borderId="24" xfId="0" applyNumberFormat="1" applyFont="1" applyFill="1" applyBorder="1" applyAlignment="1">
      <alignment vertical="center" wrapText="1"/>
    </xf>
    <xf numFmtId="3" fontId="3" fillId="67" borderId="30" xfId="0" applyNumberFormat="1" applyFont="1" applyFill="1" applyBorder="1" applyAlignment="1">
      <alignment vertical="center" wrapText="1"/>
    </xf>
    <xf numFmtId="0" fontId="40" fillId="0" borderId="0" xfId="161" applyFont="1" applyFill="1">
      <alignment/>
      <protection/>
    </xf>
    <xf numFmtId="0" fontId="44" fillId="0" borderId="38" xfId="0" applyFont="1" applyBorder="1" applyAlignment="1">
      <alignment horizontal="right" wrapText="1"/>
    </xf>
    <xf numFmtId="3" fontId="3" fillId="22" borderId="39" xfId="0" applyNumberFormat="1" applyFont="1" applyFill="1" applyBorder="1" applyAlignment="1">
      <alignment vertical="center" wrapText="1"/>
    </xf>
    <xf numFmtId="0" fontId="0" fillId="0" borderId="38" xfId="0" applyBorder="1" applyAlignment="1">
      <alignment horizontal="right" wrapText="1"/>
    </xf>
    <xf numFmtId="0" fontId="20" fillId="0" borderId="24" xfId="161" applyFont="1" applyFill="1" applyBorder="1">
      <alignment/>
      <protection/>
    </xf>
    <xf numFmtId="3" fontId="20" fillId="67" borderId="30" xfId="161" applyNumberFormat="1" applyFont="1" applyFill="1" applyBorder="1">
      <alignment/>
      <protection/>
    </xf>
    <xf numFmtId="0" fontId="20" fillId="0" borderId="25" xfId="0" applyFont="1" applyFill="1" applyBorder="1" applyAlignment="1">
      <alignment horizontal="left" indent="1"/>
    </xf>
    <xf numFmtId="170" fontId="3" fillId="22" borderId="26" xfId="0" applyNumberFormat="1" applyFont="1" applyFill="1" applyBorder="1" applyAlignment="1">
      <alignment horizontal="right" wrapText="1"/>
    </xf>
    <xf numFmtId="0" fontId="44" fillId="0" borderId="33" xfId="161" applyFont="1" applyBorder="1" applyAlignment="1">
      <alignment horizontal="left" vertical="center" wrapText="1"/>
      <protection/>
    </xf>
    <xf numFmtId="0" fontId="44" fillId="0" borderId="33" xfId="161" applyFont="1" applyBorder="1" applyAlignment="1">
      <alignment horizontal="right" vertical="center" wrapText="1"/>
      <protection/>
    </xf>
    <xf numFmtId="0" fontId="20" fillId="0" borderId="23" xfId="161" applyFont="1" applyFill="1" applyBorder="1" applyAlignment="1">
      <alignment wrapText="1"/>
      <protection/>
    </xf>
    <xf numFmtId="172" fontId="14" fillId="0" borderId="25" xfId="0" applyNumberFormat="1" applyFont="1" applyFill="1" applyBorder="1" applyAlignment="1">
      <alignment vertical="center" wrapText="1"/>
    </xf>
    <xf numFmtId="172" fontId="14" fillId="0" borderId="35" xfId="0" applyNumberFormat="1" applyFont="1" applyFill="1" applyBorder="1" applyAlignment="1">
      <alignment wrapText="1"/>
    </xf>
    <xf numFmtId="3" fontId="20" fillId="0" borderId="37" xfId="161" applyNumberFormat="1" applyFont="1" applyFill="1" applyBorder="1">
      <alignment/>
      <protection/>
    </xf>
    <xf numFmtId="0" fontId="21" fillId="0" borderId="24" xfId="161" applyFont="1" applyFill="1" applyBorder="1">
      <alignment/>
      <protection/>
    </xf>
    <xf numFmtId="3" fontId="20" fillId="0" borderId="30" xfId="161" applyNumberFormat="1" applyFont="1" applyFill="1" applyBorder="1">
      <alignment/>
      <protection/>
    </xf>
    <xf numFmtId="0" fontId="20" fillId="0" borderId="29" xfId="161" applyFont="1" applyFill="1" applyBorder="1">
      <alignment/>
      <protection/>
    </xf>
    <xf numFmtId="3" fontId="20" fillId="0" borderId="40" xfId="161" applyNumberFormat="1" applyFont="1" applyFill="1" applyBorder="1">
      <alignment/>
      <protection/>
    </xf>
    <xf numFmtId="3" fontId="20" fillId="0" borderId="28" xfId="161" applyNumberFormat="1" applyFont="1" applyFill="1" applyBorder="1">
      <alignment/>
      <protection/>
    </xf>
    <xf numFmtId="0" fontId="50" fillId="0" borderId="24" xfId="161" applyFont="1" applyBorder="1" applyAlignment="1">
      <alignment horizontal="left" vertical="center" wrapText="1"/>
      <protection/>
    </xf>
    <xf numFmtId="173" fontId="3" fillId="0" borderId="0" xfId="0" applyNumberFormat="1" applyFont="1" applyFill="1" applyAlignment="1">
      <alignment/>
    </xf>
    <xf numFmtId="173" fontId="3" fillId="22" borderId="26" xfId="0" applyNumberFormat="1" applyFont="1" applyFill="1" applyBorder="1" applyAlignment="1">
      <alignment vertical="center" wrapText="1"/>
    </xf>
    <xf numFmtId="173" fontId="14" fillId="22" borderId="26" xfId="0" applyNumberFormat="1" applyFont="1" applyFill="1" applyBorder="1" applyAlignment="1">
      <alignment vertical="center" wrapText="1"/>
    </xf>
    <xf numFmtId="0" fontId="50" fillId="0" borderId="41" xfId="161" applyFont="1" applyFill="1" applyBorder="1" applyAlignment="1">
      <alignment horizontal="left" vertical="center" wrapText="1"/>
      <protection/>
    </xf>
    <xf numFmtId="0" fontId="20" fillId="0" borderId="2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44" fillId="0" borderId="43" xfId="161" applyFont="1" applyBorder="1" applyAlignment="1">
      <alignment horizontal="right" vertical="center" wrapText="1"/>
      <protection/>
    </xf>
    <xf numFmtId="0" fontId="49" fillId="0" borderId="0" xfId="161" applyFont="1" applyAlignment="1">
      <alignment horizontal="center"/>
      <protection/>
    </xf>
    <xf numFmtId="0" fontId="44" fillId="0" borderId="33" xfId="161" applyFont="1" applyBorder="1" applyAlignment="1">
      <alignment horizontal="center" vertical="center" wrapText="1"/>
      <protection/>
    </xf>
    <xf numFmtId="172" fontId="20" fillId="0" borderId="44" xfId="161" applyNumberFormat="1" applyFont="1" applyFill="1" applyBorder="1" applyAlignment="1">
      <alignment horizontal="center"/>
      <protection/>
    </xf>
    <xf numFmtId="172" fontId="20" fillId="0" borderId="45" xfId="161" applyNumberFormat="1" applyFont="1" applyFill="1" applyBorder="1" applyAlignment="1">
      <alignment horizontal="center"/>
      <protection/>
    </xf>
    <xf numFmtId="0" fontId="49" fillId="0" borderId="0" xfId="161" applyFont="1" applyBorder="1">
      <alignment/>
      <protection/>
    </xf>
    <xf numFmtId="0" fontId="49" fillId="0" borderId="0" xfId="161" applyFont="1" applyBorder="1" applyAlignment="1">
      <alignment horizontal="center"/>
      <protection/>
    </xf>
    <xf numFmtId="173" fontId="20" fillId="22" borderId="37" xfId="161" applyNumberFormat="1" applyFont="1" applyFill="1" applyBorder="1">
      <alignment/>
      <protection/>
    </xf>
    <xf numFmtId="172" fontId="20" fillId="22" borderId="45" xfId="161" applyNumberFormat="1" applyFont="1" applyFill="1" applyBorder="1" applyAlignment="1">
      <alignment horizontal="center"/>
      <protection/>
    </xf>
    <xf numFmtId="172" fontId="20" fillId="22" borderId="46" xfId="161" applyNumberFormat="1" applyFont="1" applyFill="1" applyBorder="1" applyAlignment="1">
      <alignment horizontal="center"/>
      <protection/>
    </xf>
    <xf numFmtId="0" fontId="49" fillId="0" borderId="0" xfId="161" applyFont="1" applyFill="1" applyBorder="1">
      <alignment/>
      <protection/>
    </xf>
    <xf numFmtId="0" fontId="49" fillId="0" borderId="0" xfId="161" applyFont="1" applyFill="1" applyBorder="1" applyAlignment="1">
      <alignment horizontal="center"/>
      <protection/>
    </xf>
    <xf numFmtId="0" fontId="49" fillId="0" borderId="0" xfId="161" applyFont="1" applyFill="1" applyAlignment="1">
      <alignment horizontal="center"/>
      <protection/>
    </xf>
    <xf numFmtId="0" fontId="44" fillId="0" borderId="31" xfId="161" applyFont="1" applyFill="1" applyBorder="1" applyAlignment="1">
      <alignment horizontal="right" vertical="center" wrapText="1"/>
      <protection/>
    </xf>
    <xf numFmtId="0" fontId="44" fillId="0" borderId="31" xfId="161" applyFont="1" applyFill="1" applyBorder="1" applyAlignment="1">
      <alignment horizontal="left" vertical="center" wrapText="1"/>
      <protection/>
    </xf>
    <xf numFmtId="14" fontId="44" fillId="0" borderId="31" xfId="161" applyNumberFormat="1" applyFont="1" applyFill="1" applyBorder="1" applyAlignment="1">
      <alignment horizontal="right" vertical="center" wrapText="1"/>
      <protection/>
    </xf>
    <xf numFmtId="0" fontId="44" fillId="0" borderId="32" xfId="160" applyFont="1" applyBorder="1">
      <alignment/>
      <protection/>
    </xf>
    <xf numFmtId="0" fontId="44" fillId="0" borderId="33" xfId="160" applyFont="1" applyBorder="1">
      <alignment/>
      <protection/>
    </xf>
    <xf numFmtId="0" fontId="44" fillId="0" borderId="38" xfId="0" applyFont="1" applyFill="1" applyBorder="1" applyAlignment="1">
      <alignment horizontal="right" vertical="center"/>
    </xf>
    <xf numFmtId="0" fontId="44" fillId="0" borderId="38" xfId="0" applyFont="1" applyBorder="1" applyAlignment="1">
      <alignment horizontal="right" vertical="center"/>
    </xf>
    <xf numFmtId="0" fontId="21" fillId="0" borderId="27" xfId="0" applyFont="1" applyFill="1" applyBorder="1" applyAlignment="1">
      <alignment horizontal="right" vertical="center"/>
    </xf>
    <xf numFmtId="0" fontId="44" fillId="0" borderId="47" xfId="0" applyFont="1" applyFill="1" applyBorder="1" applyAlignment="1">
      <alignment horizontal="right" vertical="center"/>
    </xf>
    <xf numFmtId="0" fontId="21" fillId="0" borderId="48" xfId="0" applyFont="1" applyFill="1" applyBorder="1" applyAlignment="1">
      <alignment horizontal="right" vertical="center"/>
    </xf>
    <xf numFmtId="0" fontId="21" fillId="0" borderId="35" xfId="0" applyFont="1" applyBorder="1" applyAlignment="1">
      <alignment vertical="center"/>
    </xf>
    <xf numFmtId="3" fontId="20" fillId="67" borderId="26" xfId="0" applyNumberFormat="1" applyFont="1" applyFill="1" applyBorder="1" applyAlignment="1">
      <alignment horizontal="right"/>
    </xf>
    <xf numFmtId="3" fontId="20" fillId="22" borderId="26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44" fillId="0" borderId="32" xfId="161" applyFont="1" applyBorder="1" applyAlignment="1">
      <alignment horizontal="left" vertical="center" wrapText="1"/>
      <protection/>
    </xf>
    <xf numFmtId="0" fontId="44" fillId="0" borderId="38" xfId="161" applyFont="1" applyBorder="1" applyAlignment="1">
      <alignment horizontal="right" vertical="center" wrapText="1"/>
      <protection/>
    </xf>
    <xf numFmtId="0" fontId="44" fillId="0" borderId="49" xfId="161" applyFont="1" applyBorder="1" applyAlignment="1">
      <alignment horizontal="right" vertical="center" wrapText="1"/>
      <protection/>
    </xf>
    <xf numFmtId="0" fontId="44" fillId="0" borderId="32" xfId="161" applyFont="1" applyBorder="1" applyAlignment="1">
      <alignment horizontal="right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right" vertical="center" wrapText="1"/>
    </xf>
    <xf numFmtId="0" fontId="44" fillId="0" borderId="47" xfId="0" applyFont="1" applyFill="1" applyBorder="1" applyAlignment="1">
      <alignment horizontal="right" vertical="center" wrapText="1"/>
    </xf>
    <xf numFmtId="0" fontId="44" fillId="0" borderId="32" xfId="0" applyFont="1" applyFill="1" applyBorder="1" applyAlignment="1">
      <alignment vertical="center" wrapText="1"/>
    </xf>
    <xf numFmtId="0" fontId="44" fillId="0" borderId="47" xfId="161" applyFont="1" applyBorder="1" applyAlignment="1">
      <alignment horizontal="right" vertical="center" wrapText="1"/>
      <protection/>
    </xf>
    <xf numFmtId="0" fontId="48" fillId="0" borderId="33" xfId="0" applyFont="1" applyBorder="1" applyAlignment="1">
      <alignment horizontal="right" wrapText="1"/>
    </xf>
    <xf numFmtId="0" fontId="44" fillId="0" borderId="47" xfId="161" applyFont="1" applyBorder="1" applyAlignment="1">
      <alignment horizontal="right" vertical="center" wrapText="1"/>
      <protection/>
    </xf>
    <xf numFmtId="173" fontId="20" fillId="22" borderId="50" xfId="161" applyNumberFormat="1" applyFont="1" applyFill="1" applyBorder="1" applyAlignment="1">
      <alignment horizontal="right"/>
      <protection/>
    </xf>
    <xf numFmtId="0" fontId="20" fillId="0" borderId="23" xfId="161" applyFont="1" applyFill="1" applyBorder="1" applyAlignment="1" quotePrefix="1">
      <alignment horizontal="left" indent="1"/>
      <protection/>
    </xf>
    <xf numFmtId="173" fontId="20" fillId="68" borderId="25" xfId="161" applyNumberFormat="1" applyFont="1" applyFill="1" applyBorder="1">
      <alignment/>
      <protection/>
    </xf>
    <xf numFmtId="3" fontId="20" fillId="68" borderId="25" xfId="161" applyNumberFormat="1" applyFont="1" applyFill="1" applyBorder="1">
      <alignment/>
      <protection/>
    </xf>
    <xf numFmtId="3" fontId="20" fillId="68" borderId="30" xfId="161" applyNumberFormat="1" applyFont="1" applyFill="1" applyBorder="1">
      <alignment/>
      <protection/>
    </xf>
    <xf numFmtId="173" fontId="20" fillId="68" borderId="37" xfId="161" applyNumberFormat="1" applyFont="1" applyFill="1" applyBorder="1">
      <alignment/>
      <protection/>
    </xf>
    <xf numFmtId="3" fontId="14" fillId="68" borderId="25" xfId="0" applyNumberFormat="1" applyFont="1" applyFill="1" applyBorder="1" applyAlignment="1">
      <alignment horizontal="right" wrapText="1"/>
    </xf>
    <xf numFmtId="3" fontId="3" fillId="68" borderId="2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1" fillId="0" borderId="25" xfId="0" applyFont="1" applyFill="1" applyBorder="1" applyAlignment="1">
      <alignment wrapText="1"/>
    </xf>
    <xf numFmtId="0" fontId="21" fillId="0" borderId="35" xfId="0" applyFont="1" applyFill="1" applyBorder="1" applyAlignment="1">
      <alignment vertical="center"/>
    </xf>
    <xf numFmtId="0" fontId="20" fillId="0" borderId="36" xfId="0" applyFont="1" applyFill="1" applyBorder="1" applyAlignment="1">
      <alignment/>
    </xf>
    <xf numFmtId="0" fontId="44" fillId="0" borderId="32" xfId="0" applyFont="1" applyFill="1" applyBorder="1" applyAlignment="1">
      <alignment horizontal="right" wrapText="1"/>
    </xf>
    <xf numFmtId="0" fontId="44" fillId="0" borderId="35" xfId="0" applyFont="1" applyFill="1" applyBorder="1" applyAlignment="1">
      <alignment horizontal="right" wrapText="1"/>
    </xf>
    <xf numFmtId="0" fontId="44" fillId="0" borderId="31" xfId="0" applyFont="1" applyBorder="1" applyAlignment="1">
      <alignment horizontal="right" vertical="center" wrapText="1"/>
    </xf>
    <xf numFmtId="173" fontId="3" fillId="67" borderId="23" xfId="0" applyNumberFormat="1" applyFont="1" applyFill="1" applyBorder="1" applyAlignment="1">
      <alignment vertical="center" wrapText="1"/>
    </xf>
    <xf numFmtId="173" fontId="3" fillId="67" borderId="23" xfId="0" applyNumberFormat="1" applyFont="1" applyFill="1" applyBorder="1" applyAlignment="1">
      <alignment horizontal="right" vertical="center" wrapText="1"/>
    </xf>
    <xf numFmtId="173" fontId="3" fillId="67" borderId="29" xfId="0" applyNumberFormat="1" applyFont="1" applyFill="1" applyBorder="1" applyAlignment="1">
      <alignment vertical="center" wrapText="1"/>
    </xf>
    <xf numFmtId="173" fontId="3" fillId="67" borderId="24" xfId="0" applyNumberFormat="1" applyFont="1" applyFill="1" applyBorder="1" applyAlignment="1">
      <alignment vertical="center" wrapText="1"/>
    </xf>
    <xf numFmtId="173" fontId="14" fillId="67" borderId="23" xfId="0" applyNumberFormat="1" applyFont="1" applyFill="1" applyBorder="1" applyAlignment="1">
      <alignment vertical="center" wrapText="1"/>
    </xf>
    <xf numFmtId="172" fontId="20" fillId="0" borderId="28" xfId="161" applyNumberFormat="1" applyFont="1" applyFill="1" applyBorder="1">
      <alignment/>
      <protection/>
    </xf>
    <xf numFmtId="172" fontId="20" fillId="0" borderId="30" xfId="161" applyNumberFormat="1" applyFont="1" applyFill="1" applyBorder="1">
      <alignment/>
      <protection/>
    </xf>
    <xf numFmtId="0" fontId="3" fillId="0" borderId="25" xfId="0" applyFont="1" applyFill="1" applyBorder="1" applyAlignment="1" quotePrefix="1">
      <alignment horizontal="left" wrapText="1" indent="1"/>
    </xf>
    <xf numFmtId="0" fontId="3" fillId="0" borderId="25" xfId="0" applyFont="1" applyFill="1" applyBorder="1" applyAlignment="1" quotePrefix="1">
      <alignment horizontal="left" wrapText="1" indent="1"/>
    </xf>
    <xf numFmtId="0" fontId="20" fillId="0" borderId="25" xfId="0" applyFont="1" applyFill="1" applyBorder="1" applyAlignment="1" quotePrefix="1">
      <alignment horizontal="left" indent="1"/>
    </xf>
    <xf numFmtId="173" fontId="51" fillId="0" borderId="0" xfId="161" applyNumberFormat="1" applyFont="1">
      <alignment/>
      <protection/>
    </xf>
    <xf numFmtId="3" fontId="3" fillId="22" borderId="26" xfId="0" applyNumberFormat="1" applyFont="1" applyFill="1" applyBorder="1" applyAlignment="1">
      <alignment horizontal="right" wrapText="1"/>
    </xf>
    <xf numFmtId="3" fontId="3" fillId="67" borderId="26" xfId="0" applyNumberFormat="1" applyFont="1" applyFill="1" applyBorder="1" applyAlignment="1">
      <alignment horizontal="right" wrapText="1"/>
    </xf>
    <xf numFmtId="0" fontId="37" fillId="22" borderId="51" xfId="0" applyFont="1" applyFill="1" applyBorder="1" applyAlignment="1">
      <alignment horizontal="left"/>
    </xf>
    <xf numFmtId="0" fontId="37" fillId="67" borderId="51" xfId="0" applyFont="1" applyFill="1" applyBorder="1" applyAlignment="1">
      <alignment horizontal="left"/>
    </xf>
    <xf numFmtId="3" fontId="3" fillId="22" borderId="30" xfId="0" applyNumberFormat="1" applyFont="1" applyFill="1" applyBorder="1" applyAlignment="1">
      <alignment horizontal="right" wrapText="1"/>
    </xf>
    <xf numFmtId="3" fontId="3" fillId="68" borderId="30" xfId="0" applyNumberFormat="1" applyFont="1" applyFill="1" applyBorder="1" applyAlignment="1">
      <alignment horizontal="right" wrapText="1"/>
    </xf>
    <xf numFmtId="3" fontId="3" fillId="67" borderId="30" xfId="0" applyNumberFormat="1" applyFont="1" applyFill="1" applyBorder="1" applyAlignment="1">
      <alignment horizontal="right" wrapText="1"/>
    </xf>
    <xf numFmtId="3" fontId="3" fillId="22" borderId="30" xfId="0" applyNumberFormat="1" applyFont="1" applyFill="1" applyBorder="1" applyAlignment="1">
      <alignment horizontal="left" wrapText="1"/>
    </xf>
    <xf numFmtId="0" fontId="37" fillId="68" borderId="0" xfId="0" applyFont="1" applyFill="1" applyBorder="1" applyAlignment="1">
      <alignment horizontal="left"/>
    </xf>
    <xf numFmtId="3" fontId="3" fillId="22" borderId="25" xfId="0" applyNumberFormat="1" applyFont="1" applyFill="1" applyBorder="1" applyAlignment="1">
      <alignment horizontal="left" wrapText="1"/>
    </xf>
    <xf numFmtId="3" fontId="4" fillId="68" borderId="46" xfId="0" applyNumberFormat="1" applyFont="1" applyFill="1" applyBorder="1" applyAlignment="1">
      <alignment horizontal="left" wrapText="1"/>
    </xf>
    <xf numFmtId="170" fontId="3" fillId="68" borderId="25" xfId="0" applyNumberFormat="1" applyFont="1" applyFill="1" applyBorder="1" applyAlignment="1">
      <alignment horizontal="right" wrapText="1"/>
    </xf>
    <xf numFmtId="170" fontId="3" fillId="22" borderId="25" xfId="0" applyNumberFormat="1" applyFont="1" applyFill="1" applyBorder="1" applyAlignment="1">
      <alignment horizontal="right" wrapText="1"/>
    </xf>
    <xf numFmtId="170" fontId="3" fillId="22" borderId="25" xfId="0" applyNumberFormat="1" applyFont="1" applyFill="1" applyBorder="1" applyAlignment="1" quotePrefix="1">
      <alignment horizontal="right" wrapText="1"/>
    </xf>
    <xf numFmtId="170" fontId="3" fillId="68" borderId="25" xfId="0" applyNumberFormat="1" applyFont="1" applyFill="1" applyBorder="1" applyAlignment="1" quotePrefix="1">
      <alignment horizontal="right" wrapText="1"/>
    </xf>
    <xf numFmtId="170" fontId="3" fillId="67" borderId="26" xfId="0" applyNumberFormat="1" applyFont="1" applyFill="1" applyBorder="1" applyAlignment="1">
      <alignment horizontal="right" wrapText="1"/>
    </xf>
    <xf numFmtId="3" fontId="3" fillId="22" borderId="25" xfId="0" applyNumberFormat="1" applyFont="1" applyFill="1" applyBorder="1" applyAlignment="1">
      <alignment horizontal="right" wrapText="1"/>
    </xf>
    <xf numFmtId="3" fontId="3" fillId="67" borderId="25" xfId="0" applyNumberFormat="1" applyFont="1" applyFill="1" applyBorder="1" applyAlignment="1">
      <alignment horizontal="right" wrapText="1"/>
    </xf>
    <xf numFmtId="3" fontId="3" fillId="68" borderId="25" xfId="0" applyNumberFormat="1" applyFont="1" applyFill="1" applyBorder="1" applyAlignment="1">
      <alignment horizontal="right" wrapText="1"/>
    </xf>
    <xf numFmtId="0" fontId="37" fillId="68" borderId="51" xfId="0" applyFont="1" applyFill="1" applyBorder="1" applyAlignment="1">
      <alignment horizontal="left"/>
    </xf>
    <xf numFmtId="3" fontId="4" fillId="68" borderId="25" xfId="0" applyNumberFormat="1" applyFont="1" applyFill="1" applyBorder="1" applyAlignment="1">
      <alignment horizontal="left" wrapText="1"/>
    </xf>
    <xf numFmtId="3" fontId="20" fillId="22" borderId="28" xfId="100" applyNumberFormat="1" applyFont="1" applyFill="1" applyBorder="1" applyAlignment="1">
      <alignment horizontal="right"/>
      <protection/>
    </xf>
    <xf numFmtId="1" fontId="20" fillId="22" borderId="37" xfId="161" applyNumberFormat="1" applyFont="1" applyFill="1" applyBorder="1">
      <alignment/>
      <protection/>
    </xf>
    <xf numFmtId="0" fontId="0" fillId="0" borderId="0" xfId="0" applyFill="1" applyAlignment="1">
      <alignment/>
    </xf>
    <xf numFmtId="3" fontId="14" fillId="22" borderId="26" xfId="0" applyNumberFormat="1" applyFont="1" applyFill="1" applyBorder="1" applyAlignment="1">
      <alignment horizontal="right" wrapText="1"/>
    </xf>
    <xf numFmtId="0" fontId="44" fillId="0" borderId="31" xfId="161" applyFont="1" applyFill="1" applyBorder="1" applyAlignment="1">
      <alignment horizontal="right" vertical="center" wrapText="1"/>
      <protection/>
    </xf>
    <xf numFmtId="0" fontId="12" fillId="0" borderId="52" xfId="159" applyFont="1" applyFill="1" applyBorder="1" applyAlignment="1">
      <alignment vertical="center" wrapText="1"/>
      <protection/>
    </xf>
    <xf numFmtId="0" fontId="12" fillId="0" borderId="52" xfId="159" applyFont="1" applyFill="1" applyBorder="1" applyAlignment="1">
      <alignment horizontal="center" vertical="center" wrapText="1"/>
      <protection/>
    </xf>
    <xf numFmtId="0" fontId="16" fillId="0" borderId="52" xfId="159" applyFont="1" applyFill="1" applyBorder="1" applyAlignment="1">
      <alignment horizontal="center" vertical="center" wrapText="1"/>
      <protection/>
    </xf>
    <xf numFmtId="0" fontId="3" fillId="0" borderId="0" xfId="159" applyFont="1">
      <alignment/>
      <protection/>
    </xf>
    <xf numFmtId="0" fontId="16" fillId="0" borderId="0" xfId="159" applyFont="1" applyFill="1" applyBorder="1" applyAlignment="1">
      <alignment horizontal="center" vertical="center" wrapText="1"/>
      <protection/>
    </xf>
    <xf numFmtId="0" fontId="17" fillId="0" borderId="0" xfId="159" applyFont="1">
      <alignment/>
      <protection/>
    </xf>
    <xf numFmtId="0" fontId="3" fillId="0" borderId="24" xfId="159" applyFont="1" applyFill="1" applyBorder="1" applyAlignment="1">
      <alignment vertical="center" wrapText="1"/>
      <protection/>
    </xf>
    <xf numFmtId="3" fontId="3" fillId="22" borderId="26" xfId="159" applyNumberFormat="1" applyFont="1" applyFill="1" applyBorder="1" applyAlignment="1">
      <alignment horizontal="right" vertical="center" wrapText="1"/>
      <protection/>
    </xf>
    <xf numFmtId="3" fontId="3" fillId="67" borderId="26" xfId="159" applyNumberFormat="1" applyFont="1" applyFill="1" applyBorder="1" applyAlignment="1">
      <alignment horizontal="right" vertical="center" wrapText="1"/>
      <protection/>
    </xf>
    <xf numFmtId="173" fontId="3" fillId="67" borderId="26" xfId="159" applyNumberFormat="1" applyFont="1" applyFill="1" applyBorder="1" applyAlignment="1">
      <alignment horizontal="right" vertical="center" wrapText="1"/>
      <protection/>
    </xf>
    <xf numFmtId="0" fontId="3" fillId="0" borderId="23" xfId="159" applyFont="1" applyFill="1" applyBorder="1" applyAlignment="1">
      <alignment vertical="center" wrapText="1"/>
      <protection/>
    </xf>
    <xf numFmtId="0" fontId="14" fillId="0" borderId="23" xfId="159" applyFont="1" applyFill="1" applyBorder="1" applyAlignment="1">
      <alignment vertical="center" wrapText="1"/>
      <protection/>
    </xf>
    <xf numFmtId="3" fontId="14" fillId="22" borderId="26" xfId="159" applyNumberFormat="1" applyFont="1" applyFill="1" applyBorder="1" applyAlignment="1">
      <alignment horizontal="right" vertical="center" wrapText="1"/>
      <protection/>
    </xf>
    <xf numFmtId="3" fontId="14" fillId="67" borderId="26" xfId="159" applyNumberFormat="1" applyFont="1" applyFill="1" applyBorder="1" applyAlignment="1">
      <alignment horizontal="right" vertical="center" wrapText="1"/>
      <protection/>
    </xf>
    <xf numFmtId="173" fontId="14" fillId="67" borderId="26" xfId="159" applyNumberFormat="1" applyFont="1" applyFill="1" applyBorder="1" applyAlignment="1">
      <alignment horizontal="right" vertical="center" wrapText="1"/>
      <protection/>
    </xf>
    <xf numFmtId="3" fontId="3" fillId="0" borderId="0" xfId="159" applyNumberFormat="1" applyFont="1" applyFill="1">
      <alignment/>
      <protection/>
    </xf>
    <xf numFmtId="0" fontId="3" fillId="0" borderId="23" xfId="159" applyFont="1" applyFill="1" applyBorder="1" applyAlignment="1">
      <alignment wrapText="1"/>
      <protection/>
    </xf>
    <xf numFmtId="0" fontId="3" fillId="0" borderId="25" xfId="159" applyFont="1" applyFill="1" applyBorder="1" applyAlignment="1">
      <alignment horizontal="right" vertical="center" wrapText="1"/>
      <protection/>
    </xf>
    <xf numFmtId="173" fontId="3" fillId="0" borderId="25" xfId="159" applyNumberFormat="1" applyFont="1" applyFill="1" applyBorder="1" applyAlignment="1">
      <alignment horizontal="right" vertical="center" wrapText="1"/>
      <protection/>
    </xf>
    <xf numFmtId="0" fontId="3" fillId="0" borderId="0" xfId="159" applyFont="1" applyFill="1">
      <alignment/>
      <protection/>
    </xf>
    <xf numFmtId="0" fontId="20" fillId="0" borderId="23" xfId="159" applyFont="1" applyFill="1" applyBorder="1" applyAlignment="1">
      <alignment vertical="center" wrapText="1"/>
      <protection/>
    </xf>
    <xf numFmtId="0" fontId="3" fillId="0" borderId="0" xfId="159" applyFont="1" applyFill="1" applyBorder="1" applyAlignment="1">
      <alignment vertical="center" wrapText="1"/>
      <protection/>
    </xf>
    <xf numFmtId="0" fontId="13" fillId="0" borderId="0" xfId="159" applyFont="1" applyFill="1" applyBorder="1" applyAlignment="1">
      <alignment horizontal="center" vertical="center" wrapText="1"/>
      <protection/>
    </xf>
    <xf numFmtId="0" fontId="3" fillId="0" borderId="0" xfId="159" applyFont="1" applyFill="1" applyBorder="1" applyAlignment="1">
      <alignment horizontal="right" vertical="center" wrapText="1"/>
      <protection/>
    </xf>
    <xf numFmtId="0" fontId="15" fillId="0" borderId="0" xfId="159" applyFont="1" applyFill="1" applyBorder="1" applyAlignment="1">
      <alignment vertical="center" wrapText="1"/>
      <protection/>
    </xf>
    <xf numFmtId="0" fontId="35" fillId="0" borderId="0" xfId="159" applyFont="1">
      <alignment/>
      <protection/>
    </xf>
    <xf numFmtId="3" fontId="3" fillId="0" borderId="0" xfId="159" applyNumberFormat="1" applyFont="1">
      <alignment/>
      <protection/>
    </xf>
    <xf numFmtId="0" fontId="50" fillId="0" borderId="0" xfId="161" applyFont="1" applyFill="1">
      <alignment/>
      <protection/>
    </xf>
    <xf numFmtId="3" fontId="3" fillId="22" borderId="26" xfId="0" applyNumberFormat="1" applyFont="1" applyFill="1" applyBorder="1" applyAlignment="1">
      <alignment horizontal="right" vertical="center" wrapText="1"/>
    </xf>
    <xf numFmtId="3" fontId="3" fillId="67" borderId="26" xfId="0" applyNumberFormat="1" applyFont="1" applyFill="1" applyBorder="1" applyAlignment="1">
      <alignment horizontal="right" vertical="center" wrapText="1"/>
    </xf>
    <xf numFmtId="173" fontId="3" fillId="67" borderId="26" xfId="0" applyNumberFormat="1" applyFont="1" applyFill="1" applyBorder="1" applyAlignment="1">
      <alignment horizontal="right" vertical="center" wrapText="1"/>
    </xf>
    <xf numFmtId="3" fontId="14" fillId="22" borderId="26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173" fontId="3" fillId="0" borderId="25" xfId="0" applyNumberFormat="1" applyFont="1" applyFill="1" applyBorder="1" applyAlignment="1">
      <alignment horizontal="right" vertical="center" wrapText="1"/>
    </xf>
    <xf numFmtId="170" fontId="20" fillId="22" borderId="36" xfId="0" applyNumberFormat="1" applyFont="1" applyFill="1" applyBorder="1" applyAlignment="1">
      <alignment horizontal="right"/>
    </xf>
    <xf numFmtId="0" fontId="44" fillId="0" borderId="31" xfId="0" applyFont="1" applyFill="1" applyBorder="1" applyAlignment="1">
      <alignment horizontal="right" vertical="center"/>
    </xf>
    <xf numFmtId="170" fontId="3" fillId="67" borderId="26" xfId="159" applyNumberFormat="1" applyFont="1" applyFill="1" applyBorder="1" applyAlignment="1">
      <alignment horizontal="right" vertical="center" wrapText="1"/>
      <protection/>
    </xf>
    <xf numFmtId="0" fontId="20" fillId="0" borderId="0" xfId="161" applyFont="1" applyFill="1" applyBorder="1">
      <alignment/>
      <protection/>
    </xf>
    <xf numFmtId="3" fontId="20" fillId="0" borderId="53" xfId="161" applyNumberFormat="1" applyFont="1" applyFill="1" applyBorder="1">
      <alignment/>
      <protection/>
    </xf>
    <xf numFmtId="3" fontId="20" fillId="0" borderId="27" xfId="161" applyNumberFormat="1" applyFont="1" applyFill="1" applyBorder="1">
      <alignment/>
      <protection/>
    </xf>
    <xf numFmtId="1" fontId="20" fillId="0" borderId="53" xfId="161" applyNumberFormat="1" applyFont="1" applyFill="1" applyBorder="1">
      <alignment/>
      <protection/>
    </xf>
    <xf numFmtId="172" fontId="20" fillId="0" borderId="54" xfId="161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20" fillId="0" borderId="25" xfId="0" applyFont="1" applyFill="1" applyBorder="1" applyAlignment="1" quotePrefix="1">
      <alignment horizontal="left" wrapText="1" indent="1"/>
    </xf>
    <xf numFmtId="0" fontId="40" fillId="0" borderId="0" xfId="0" applyFont="1" applyFill="1" applyAlignment="1">
      <alignment/>
    </xf>
    <xf numFmtId="0" fontId="20" fillId="0" borderId="36" xfId="0" applyFont="1" applyFill="1" applyBorder="1" applyAlignment="1">
      <alignment/>
    </xf>
    <xf numFmtId="0" fontId="54" fillId="0" borderId="0" xfId="0" applyFont="1" applyFill="1" applyAlignment="1">
      <alignment horizontal="center" wrapText="1"/>
    </xf>
    <xf numFmtId="0" fontId="55" fillId="0" borderId="0" xfId="159" applyFont="1" applyFill="1" applyBorder="1" applyAlignment="1">
      <alignment horizontal="right" vertical="center" wrapText="1"/>
      <protection/>
    </xf>
    <xf numFmtId="10" fontId="50" fillId="0" borderId="0" xfId="161" applyNumberFormat="1" applyFont="1">
      <alignment/>
      <protection/>
    </xf>
    <xf numFmtId="3" fontId="20" fillId="67" borderId="25" xfId="161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3" fillId="0" borderId="0" xfId="159" applyNumberFormat="1" applyFont="1" applyFill="1" applyBorder="1">
      <alignment/>
      <protection/>
    </xf>
    <xf numFmtId="0" fontId="55" fillId="0" borderId="0" xfId="0" applyFont="1" applyFill="1" applyAlignment="1">
      <alignment horizontal="center" wrapText="1"/>
    </xf>
    <xf numFmtId="0" fontId="3" fillId="0" borderId="23" xfId="0" applyFont="1" applyFill="1" applyBorder="1" applyAlignment="1">
      <alignment wrapText="1"/>
    </xf>
    <xf numFmtId="0" fontId="18" fillId="0" borderId="0" xfId="0" applyFont="1" applyFill="1" applyAlignment="1">
      <alignment/>
    </xf>
    <xf numFmtId="173" fontId="14" fillId="67" borderId="23" xfId="0" applyNumberFormat="1" applyFont="1" applyFill="1" applyBorder="1" applyAlignment="1">
      <alignment horizontal="right" vertical="center" wrapText="1"/>
    </xf>
    <xf numFmtId="1" fontId="3" fillId="67" borderId="23" xfId="0" applyNumberFormat="1" applyFont="1" applyFill="1" applyBorder="1" applyAlignment="1">
      <alignment vertical="center" wrapText="1"/>
    </xf>
    <xf numFmtId="1" fontId="3" fillId="67" borderId="23" xfId="0" applyNumberFormat="1" applyFont="1" applyFill="1" applyBorder="1" applyAlignment="1">
      <alignment horizontal="right" vertical="center" wrapText="1"/>
    </xf>
    <xf numFmtId="0" fontId="44" fillId="0" borderId="31" xfId="0" applyFont="1" applyFill="1" applyBorder="1" applyAlignment="1">
      <alignment horizontal="right" vertical="center" wrapText="1"/>
    </xf>
    <xf numFmtId="0" fontId="44" fillId="0" borderId="31" xfId="161" applyFont="1" applyFill="1" applyBorder="1" applyAlignment="1">
      <alignment horizontal="right" vertical="center" wrapText="1"/>
      <protection/>
    </xf>
    <xf numFmtId="0" fontId="44" fillId="0" borderId="31" xfId="161" applyFont="1" applyBorder="1" applyAlignment="1">
      <alignment horizontal="right" vertical="center" wrapText="1"/>
      <protection/>
    </xf>
    <xf numFmtId="0" fontId="1" fillId="0" borderId="31" xfId="159" applyBorder="1" applyAlignment="1">
      <alignment horizontal="right" vertical="center" wrapText="1"/>
      <protection/>
    </xf>
    <xf numFmtId="0" fontId="44" fillId="0" borderId="55" xfId="0" applyFont="1" applyFill="1" applyBorder="1" applyAlignment="1">
      <alignment horizontal="right" vertical="center" wrapText="1"/>
    </xf>
    <xf numFmtId="0" fontId="44" fillId="0" borderId="43" xfId="0" applyFont="1" applyFill="1" applyBorder="1" applyAlignment="1">
      <alignment horizontal="right" vertical="center" wrapText="1"/>
    </xf>
    <xf numFmtId="0" fontId="44" fillId="0" borderId="56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4" fillId="0" borderId="57" xfId="0" applyFont="1" applyBorder="1" applyAlignment="1">
      <alignment horizontal="right" wrapText="1"/>
    </xf>
    <xf numFmtId="0" fontId="44" fillId="0" borderId="58" xfId="0" applyFont="1" applyBorder="1" applyAlignment="1">
      <alignment horizontal="right" wrapText="1"/>
    </xf>
    <xf numFmtId="0" fontId="44" fillId="0" borderId="57" xfId="0" applyFont="1" applyFill="1" applyBorder="1" applyAlignment="1">
      <alignment horizontal="right" wrapText="1"/>
    </xf>
    <xf numFmtId="0" fontId="44" fillId="0" borderId="58" xfId="0" applyFont="1" applyFill="1" applyBorder="1" applyAlignment="1">
      <alignment horizontal="right" wrapText="1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32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4" fillId="0" borderId="32" xfId="0" applyFont="1" applyFill="1" applyBorder="1" applyAlignment="1">
      <alignment horizontal="right" wrapText="1"/>
    </xf>
    <xf numFmtId="0" fontId="0" fillId="0" borderId="32" xfId="0" applyFill="1" applyBorder="1" applyAlignment="1">
      <alignment horizontal="right" wrapText="1"/>
    </xf>
    <xf numFmtId="0" fontId="0" fillId="0" borderId="33" xfId="0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44" fillId="0" borderId="59" xfId="0" applyFont="1" applyBorder="1" applyAlignment="1">
      <alignment horizontal="right" wrapText="1"/>
    </xf>
    <xf numFmtId="0" fontId="44" fillId="0" borderId="60" xfId="0" applyFont="1" applyBorder="1" applyAlignment="1">
      <alignment horizontal="right" wrapText="1"/>
    </xf>
    <xf numFmtId="0" fontId="46" fillId="0" borderId="47" xfId="0" applyFont="1" applyBorder="1" applyAlignment="1">
      <alignment horizontal="right" wrapText="1"/>
    </xf>
    <xf numFmtId="0" fontId="46" fillId="0" borderId="49" xfId="0" applyFont="1" applyBorder="1" applyAlignment="1">
      <alignment horizontal="right" wrapText="1"/>
    </xf>
    <xf numFmtId="0" fontId="46" fillId="0" borderId="38" xfId="0" applyFont="1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44" fillId="0" borderId="31" xfId="0" applyFont="1" applyFill="1" applyBorder="1" applyAlignment="1">
      <alignment horizontal="right" wrapText="1"/>
    </xf>
    <xf numFmtId="0" fontId="44" fillId="0" borderId="31" xfId="0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40" fillId="0" borderId="0" xfId="0" applyFont="1" applyFill="1" applyAlignment="1">
      <alignment/>
    </xf>
  </cellXfs>
  <cellStyles count="1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 2" xfId="158"/>
    <cellStyle name="Standard_DE_Tabellen_Q3_2011_NewCo2" xfId="159"/>
    <cellStyle name="Standard_Konzern-Bilanz" xfId="160"/>
    <cellStyle name="Standard_Tabellen_Lagebericht" xfId="161"/>
    <cellStyle name="Title" xfId="162"/>
    <cellStyle name="Total" xfId="163"/>
    <cellStyle name="Überschrift" xfId="164"/>
    <cellStyle name="Überschrift 1" xfId="165"/>
    <cellStyle name="Überschrift 2" xfId="166"/>
    <cellStyle name="Überschrift 3" xfId="167"/>
    <cellStyle name="Überschrift 4" xfId="168"/>
    <cellStyle name="Verknüpfte Zelle" xfId="169"/>
    <cellStyle name="Currency" xfId="170"/>
    <cellStyle name="Currency [0]" xfId="171"/>
    <cellStyle name="Warnender Text" xfId="172"/>
    <cellStyle name="Warning Text" xfId="173"/>
    <cellStyle name="Zelle überprüfen" xfId="17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3"/>
  <sheetViews>
    <sheetView showGridLines="0" zoomScaleSheetLayoutView="100" zoomScalePageLayoutView="0" workbookViewId="0" topLeftCell="A1">
      <selection activeCell="A4" sqref="A4"/>
    </sheetView>
  </sheetViews>
  <sheetFormatPr defaultColWidth="11.421875" defaultRowHeight="15"/>
  <cols>
    <col min="1" max="1" width="41.57421875" style="105" customWidth="1"/>
    <col min="2" max="4" width="11.421875" style="105" customWidth="1"/>
    <col min="5" max="5" width="11.421875" style="149" customWidth="1"/>
    <col min="6" max="6" width="6.421875" style="106" customWidth="1"/>
    <col min="7" max="14" width="10.57421875" style="105" customWidth="1"/>
    <col min="15" max="16384" width="11.421875" style="105" customWidth="1"/>
  </cols>
  <sheetData>
    <row r="1" ht="9.75" customHeight="1"/>
    <row r="2" ht="12.75">
      <c r="A2" s="104"/>
    </row>
    <row r="3" ht="14.25" customHeight="1" thickBot="1"/>
    <row r="4" spans="1:5" ht="17.25" customHeight="1" thickTop="1">
      <c r="A4" s="88"/>
      <c r="B4" s="298" t="s">
        <v>160</v>
      </c>
      <c r="C4" s="298"/>
      <c r="D4" s="201"/>
      <c r="E4" s="201"/>
    </row>
    <row r="5" spans="1:5" s="107" customFormat="1" ht="24">
      <c r="A5" s="130" t="s">
        <v>113</v>
      </c>
      <c r="B5" s="131">
        <v>2012</v>
      </c>
      <c r="C5" s="178">
        <v>2011</v>
      </c>
      <c r="D5" s="131"/>
      <c r="E5" s="131" t="s">
        <v>41</v>
      </c>
    </row>
    <row r="6" spans="1:5" s="107" customFormat="1" ht="14.25" customHeight="1">
      <c r="A6" s="145" t="s">
        <v>10</v>
      </c>
      <c r="B6" s="131"/>
      <c r="C6" s="148"/>
      <c r="D6" s="131"/>
      <c r="E6" s="150"/>
    </row>
    <row r="7" spans="1:9" ht="13.5" customHeight="1">
      <c r="A7" s="126" t="s">
        <v>50</v>
      </c>
      <c r="B7" s="115">
        <v>5652</v>
      </c>
      <c r="C7" s="116">
        <v>5379</v>
      </c>
      <c r="D7" s="155">
        <v>5.075292805354155</v>
      </c>
      <c r="E7" s="156" t="s">
        <v>42</v>
      </c>
      <c r="G7" s="111"/>
      <c r="H7" s="111"/>
      <c r="I7" s="110"/>
    </row>
    <row r="8" spans="1:9" ht="13.5" customHeight="1">
      <c r="A8" s="126" t="s">
        <v>7</v>
      </c>
      <c r="B8" s="115">
        <v>1079</v>
      </c>
      <c r="C8" s="116">
        <v>1165</v>
      </c>
      <c r="D8" s="155">
        <v>-7.381974248927039</v>
      </c>
      <c r="E8" s="156" t="s">
        <v>42</v>
      </c>
      <c r="G8" s="111"/>
      <c r="H8" s="111"/>
      <c r="I8" s="110"/>
    </row>
    <row r="9" spans="1:9" ht="13.5" customHeight="1">
      <c r="A9" s="188" t="s">
        <v>118</v>
      </c>
      <c r="B9" s="187">
        <v>19.090587402689312</v>
      </c>
      <c r="C9" s="189">
        <v>21.658300799405094</v>
      </c>
      <c r="D9" s="155">
        <v>-2.5677133967157815</v>
      </c>
      <c r="E9" s="156" t="s">
        <v>43</v>
      </c>
      <c r="F9" s="212"/>
      <c r="G9" s="111"/>
      <c r="H9" s="111"/>
      <c r="I9" s="110"/>
    </row>
    <row r="10" spans="1:10" s="107" customFormat="1" ht="13.5" customHeight="1">
      <c r="A10" s="113" t="s">
        <v>98</v>
      </c>
      <c r="B10" s="115">
        <v>780</v>
      </c>
      <c r="C10" s="190">
        <v>883</v>
      </c>
      <c r="D10" s="155">
        <v>-11.664779161947905</v>
      </c>
      <c r="E10" s="156" t="s">
        <v>42</v>
      </c>
      <c r="F10" s="117"/>
      <c r="G10" s="111"/>
      <c r="H10" s="111"/>
      <c r="I10" s="110"/>
      <c r="J10" s="287"/>
    </row>
    <row r="11" spans="1:9" ht="13.5" customHeight="1">
      <c r="A11" s="188" t="s">
        <v>118</v>
      </c>
      <c r="B11" s="187">
        <v>13.800424628450106</v>
      </c>
      <c r="C11" s="189">
        <v>16.415690648819485</v>
      </c>
      <c r="D11" s="155">
        <v>-2.615266020369379</v>
      </c>
      <c r="E11" s="156" t="s">
        <v>43</v>
      </c>
      <c r="F11" s="117"/>
      <c r="G11" s="111"/>
      <c r="H11" s="111"/>
      <c r="I11" s="110"/>
    </row>
    <row r="12" spans="1:9" s="107" customFormat="1" ht="13.5" customHeight="1">
      <c r="A12" s="113" t="s">
        <v>8</v>
      </c>
      <c r="B12" s="115">
        <v>505</v>
      </c>
      <c r="C12" s="190">
        <v>641</v>
      </c>
      <c r="D12" s="235">
        <v>-136</v>
      </c>
      <c r="E12" s="157" t="s">
        <v>44</v>
      </c>
      <c r="F12" s="117"/>
      <c r="G12" s="111"/>
      <c r="H12" s="111"/>
      <c r="I12" s="266"/>
    </row>
    <row r="13" spans="1:9" ht="22.5" customHeight="1" thickBot="1">
      <c r="A13" s="138"/>
      <c r="B13" s="139"/>
      <c r="C13" s="140"/>
      <c r="D13" s="207"/>
      <c r="E13" s="151"/>
      <c r="F13" s="108"/>
      <c r="G13" s="111"/>
      <c r="H13" s="111"/>
      <c r="I13" s="110"/>
    </row>
    <row r="14" spans="1:9" ht="20.25" customHeight="1" thickTop="1">
      <c r="A14" s="162" t="s">
        <v>113</v>
      </c>
      <c r="B14" s="163">
        <v>41090</v>
      </c>
      <c r="C14" s="163">
        <v>40908</v>
      </c>
      <c r="D14" s="161"/>
      <c r="E14" s="161" t="s">
        <v>41</v>
      </c>
      <c r="F14" s="108"/>
      <c r="G14" s="111"/>
      <c r="H14" s="111"/>
      <c r="I14" s="110"/>
    </row>
    <row r="15" spans="1:9" ht="13.5" customHeight="1">
      <c r="A15" s="141" t="s">
        <v>11</v>
      </c>
      <c r="B15" s="135"/>
      <c r="C15" s="137"/>
      <c r="D15" s="208"/>
      <c r="E15" s="152"/>
      <c r="F15" s="108"/>
      <c r="G15" s="111"/>
      <c r="H15" s="111"/>
      <c r="I15" s="110"/>
    </row>
    <row r="16" spans="1:9" ht="13.5" customHeight="1">
      <c r="A16" s="113" t="s">
        <v>85</v>
      </c>
      <c r="B16" s="115">
        <v>13806</v>
      </c>
      <c r="C16" s="116">
        <v>12989</v>
      </c>
      <c r="D16" s="155">
        <v>6.28993763954115</v>
      </c>
      <c r="E16" s="156" t="s">
        <v>42</v>
      </c>
      <c r="F16" s="108"/>
      <c r="G16" s="111"/>
      <c r="H16" s="111"/>
      <c r="I16" s="110"/>
    </row>
    <row r="17" spans="1:9" ht="14.25">
      <c r="A17" s="132" t="s">
        <v>40</v>
      </c>
      <c r="B17" s="115">
        <v>1865</v>
      </c>
      <c r="C17" s="190">
        <v>1714</v>
      </c>
      <c r="D17" s="235">
        <v>151</v>
      </c>
      <c r="E17" s="156" t="s">
        <v>44</v>
      </c>
      <c r="F17" s="108"/>
      <c r="G17" s="111"/>
      <c r="H17" s="111"/>
      <c r="I17" s="110"/>
    </row>
    <row r="18" spans="1:9" ht="13.5" customHeight="1">
      <c r="A18" s="209" t="s">
        <v>124</v>
      </c>
      <c r="B18" s="187">
        <v>13.50861944082283</v>
      </c>
      <c r="C18" s="189">
        <v>13.195781045500038</v>
      </c>
      <c r="D18" s="155">
        <v>0.31283839532279245</v>
      </c>
      <c r="E18" s="156" t="s">
        <v>43</v>
      </c>
      <c r="F18" s="108"/>
      <c r="G18" s="111"/>
      <c r="H18" s="111"/>
      <c r="I18" s="110"/>
    </row>
    <row r="19" spans="1:9" ht="13.5" customHeight="1">
      <c r="A19" s="58" t="s">
        <v>131</v>
      </c>
      <c r="B19" s="115">
        <v>6828</v>
      </c>
      <c r="C19" s="115">
        <v>6668</v>
      </c>
      <c r="D19" s="155">
        <v>2.399520095980804</v>
      </c>
      <c r="E19" s="156" t="s">
        <v>42</v>
      </c>
      <c r="F19" s="108"/>
      <c r="G19" s="111"/>
      <c r="H19" s="111"/>
      <c r="I19" s="110"/>
    </row>
    <row r="20" spans="1:9" ht="13.5" customHeight="1">
      <c r="A20" s="188" t="s">
        <v>147</v>
      </c>
      <c r="B20" s="187">
        <v>3.165507649513213</v>
      </c>
      <c r="C20" s="187">
        <v>2.972804279982167</v>
      </c>
      <c r="D20" s="155">
        <v>0.19270336953104605</v>
      </c>
      <c r="E20" s="156" t="s">
        <v>158</v>
      </c>
      <c r="F20" s="108"/>
      <c r="G20" s="111"/>
      <c r="H20" s="111"/>
      <c r="I20" s="110"/>
    </row>
    <row r="21" spans="1:9" ht="14.25">
      <c r="A21" s="113" t="s">
        <v>148</v>
      </c>
      <c r="B21" s="115">
        <v>459</v>
      </c>
      <c r="C21" s="288" t="s">
        <v>168</v>
      </c>
      <c r="D21" s="115">
        <v>147</v>
      </c>
      <c r="E21" s="156" t="s">
        <v>44</v>
      </c>
      <c r="G21" s="111"/>
      <c r="H21" s="111"/>
      <c r="I21" s="110"/>
    </row>
    <row r="22" spans="1:9" ht="13.5" thickBot="1">
      <c r="A22" s="138"/>
      <c r="B22" s="139"/>
      <c r="C22" s="140"/>
      <c r="D22" s="207"/>
      <c r="E22" s="151"/>
      <c r="G22" s="111"/>
      <c r="H22" s="111"/>
      <c r="I22" s="110"/>
    </row>
    <row r="23" spans="1:5" ht="17.25" customHeight="1" thickTop="1">
      <c r="A23" s="88"/>
      <c r="B23" s="298" t="s">
        <v>160</v>
      </c>
      <c r="C23" s="298"/>
      <c r="D23" s="201"/>
      <c r="E23" s="201"/>
    </row>
    <row r="24" spans="1:9" ht="24">
      <c r="A24" s="130" t="s">
        <v>113</v>
      </c>
      <c r="B24" s="131">
        <v>2012</v>
      </c>
      <c r="C24" s="178">
        <v>2011</v>
      </c>
      <c r="D24" s="131"/>
      <c r="E24" s="131" t="s">
        <v>41</v>
      </c>
      <c r="G24" s="111"/>
      <c r="H24" s="111"/>
      <c r="I24" s="110"/>
    </row>
    <row r="25" spans="1:9" ht="12.75">
      <c r="A25" s="141" t="s">
        <v>12</v>
      </c>
      <c r="B25" s="135"/>
      <c r="C25" s="137"/>
      <c r="D25" s="137"/>
      <c r="E25" s="152"/>
      <c r="G25" s="111"/>
      <c r="H25" s="111"/>
      <c r="I25" s="110"/>
    </row>
    <row r="26" spans="1:9" ht="12.75">
      <c r="A26" s="45" t="s">
        <v>6</v>
      </c>
      <c r="B26" s="115">
        <v>495</v>
      </c>
      <c r="C26" s="116">
        <v>371</v>
      </c>
      <c r="D26" s="235">
        <v>124</v>
      </c>
      <c r="E26" s="157" t="s">
        <v>44</v>
      </c>
      <c r="G26" s="111"/>
      <c r="H26" s="111"/>
      <c r="I26" s="110"/>
    </row>
    <row r="27" spans="1:9" ht="12.75">
      <c r="A27" s="113" t="s">
        <v>16</v>
      </c>
      <c r="B27" s="115">
        <v>30</v>
      </c>
      <c r="C27" s="116">
        <v>77</v>
      </c>
      <c r="D27" s="235">
        <v>-47</v>
      </c>
      <c r="E27" s="156" t="s">
        <v>44</v>
      </c>
      <c r="G27" s="111"/>
      <c r="H27" s="111"/>
      <c r="I27" s="110"/>
    </row>
    <row r="28" spans="1:9" ht="12.75">
      <c r="A28" s="276"/>
      <c r="B28" s="277"/>
      <c r="C28" s="278"/>
      <c r="D28" s="279"/>
      <c r="E28" s="280"/>
      <c r="G28" s="111"/>
      <c r="H28" s="111"/>
      <c r="I28" s="110"/>
    </row>
    <row r="29" spans="1:9" ht="13.5" customHeight="1">
      <c r="A29" s="136" t="s">
        <v>13</v>
      </c>
      <c r="B29" s="135"/>
      <c r="C29" s="137"/>
      <c r="D29" s="208"/>
      <c r="E29" s="152"/>
      <c r="F29" s="108"/>
      <c r="G29" s="111"/>
      <c r="H29" s="111"/>
      <c r="I29" s="110"/>
    </row>
    <row r="30" spans="1:9" ht="13.5" customHeight="1">
      <c r="A30" s="82" t="s">
        <v>172</v>
      </c>
      <c r="B30" s="115">
        <v>75868</v>
      </c>
      <c r="C30" s="116">
        <v>71084</v>
      </c>
      <c r="D30" s="155">
        <v>6.730065837600585</v>
      </c>
      <c r="E30" s="156" t="s">
        <v>42</v>
      </c>
      <c r="F30" s="108"/>
      <c r="G30" s="111"/>
      <c r="H30" s="111"/>
      <c r="I30" s="110"/>
    </row>
    <row r="31" spans="4:8" ht="12.75">
      <c r="D31" s="110"/>
      <c r="E31" s="159"/>
      <c r="G31" s="111"/>
      <c r="H31" s="111"/>
    </row>
    <row r="32" spans="1:8" ht="12.75">
      <c r="A32" s="102" t="s">
        <v>9</v>
      </c>
      <c r="D32" s="110"/>
      <c r="E32" s="160"/>
      <c r="G32" s="111"/>
      <c r="H32" s="111"/>
    </row>
    <row r="33" spans="1:8" ht="12.75">
      <c r="A33" s="122" t="s">
        <v>122</v>
      </c>
      <c r="B33" s="110"/>
      <c r="D33" s="110"/>
      <c r="E33" s="160"/>
      <c r="G33" s="111"/>
      <c r="H33" s="111"/>
    </row>
    <row r="34" spans="1:8" ht="12.75">
      <c r="A34" s="122" t="s">
        <v>132</v>
      </c>
      <c r="B34" s="110"/>
      <c r="D34" s="110"/>
      <c r="E34" s="160"/>
      <c r="G34" s="111"/>
      <c r="H34" s="111"/>
    </row>
    <row r="35" spans="1:8" ht="12.75">
      <c r="A35" s="122" t="s">
        <v>149</v>
      </c>
      <c r="B35" s="110"/>
      <c r="D35" s="110"/>
      <c r="E35" s="160"/>
      <c r="G35" s="111"/>
      <c r="H35" s="111"/>
    </row>
    <row r="36" spans="1:8" ht="12.75">
      <c r="A36" s="122" t="s">
        <v>159</v>
      </c>
      <c r="B36" s="110"/>
      <c r="C36" s="110"/>
      <c r="D36" s="110"/>
      <c r="E36" s="160"/>
      <c r="G36" s="111"/>
      <c r="H36" s="111"/>
    </row>
    <row r="37" spans="4:8" ht="9.75" customHeight="1">
      <c r="D37" s="110"/>
      <c r="E37" s="160"/>
      <c r="G37" s="111"/>
      <c r="H37" s="111"/>
    </row>
    <row r="38" spans="1:8" ht="12.75">
      <c r="A38" s="107" t="s">
        <v>28</v>
      </c>
      <c r="D38" s="110"/>
      <c r="E38" s="160"/>
      <c r="G38" s="111"/>
      <c r="H38" s="111"/>
    </row>
    <row r="39" spans="4:8" ht="13.5" thickBot="1">
      <c r="D39" s="110"/>
      <c r="E39" s="160"/>
      <c r="G39" s="111"/>
      <c r="H39" s="111"/>
    </row>
    <row r="40" spans="1:8" ht="15.75" customHeight="1" thickTop="1">
      <c r="A40" s="88"/>
      <c r="B40" s="298" t="s">
        <v>160</v>
      </c>
      <c r="C40" s="298"/>
      <c r="D40" s="201"/>
      <c r="E40" s="201"/>
      <c r="G40" s="111"/>
      <c r="H40" s="111"/>
    </row>
    <row r="41" spans="1:5" s="107" customFormat="1" ht="24">
      <c r="A41" s="130" t="s">
        <v>113</v>
      </c>
      <c r="B41" s="131">
        <v>2012</v>
      </c>
      <c r="C41" s="178">
        <v>2011</v>
      </c>
      <c r="D41" s="131"/>
      <c r="E41" s="131" t="s">
        <v>41</v>
      </c>
    </row>
    <row r="42" spans="1:8" ht="12.75">
      <c r="A42" s="126" t="s">
        <v>15</v>
      </c>
      <c r="B42" s="115">
        <v>3842</v>
      </c>
      <c r="C42" s="127">
        <v>3589</v>
      </c>
      <c r="D42" s="155">
        <v>7.04931735859571</v>
      </c>
      <c r="E42" s="156" t="s">
        <v>42</v>
      </c>
      <c r="G42" s="111"/>
      <c r="H42" s="111"/>
    </row>
    <row r="43" spans="1:8" ht="12.75">
      <c r="A43" s="113" t="s">
        <v>7</v>
      </c>
      <c r="B43" s="115">
        <v>711</v>
      </c>
      <c r="C43" s="191">
        <v>765</v>
      </c>
      <c r="D43" s="155">
        <v>-7.0588235294117645</v>
      </c>
      <c r="E43" s="156" t="s">
        <v>42</v>
      </c>
      <c r="G43" s="111"/>
      <c r="H43" s="111"/>
    </row>
    <row r="44" spans="1:8" s="107" customFormat="1" ht="12.75">
      <c r="A44" s="188" t="s">
        <v>118</v>
      </c>
      <c r="B44" s="187">
        <v>18.505986465382612</v>
      </c>
      <c r="C44" s="192">
        <v>21.315129562552244</v>
      </c>
      <c r="D44" s="155">
        <v>-2.809143097169631</v>
      </c>
      <c r="E44" s="156" t="s">
        <v>43</v>
      </c>
      <c r="F44" s="106"/>
      <c r="G44" s="111"/>
      <c r="H44" s="111"/>
    </row>
    <row r="45" spans="1:8" ht="12.75">
      <c r="A45" s="113" t="s">
        <v>98</v>
      </c>
      <c r="B45" s="115">
        <v>504</v>
      </c>
      <c r="C45" s="191">
        <v>563</v>
      </c>
      <c r="D45" s="155">
        <v>-10.479573712255773</v>
      </c>
      <c r="E45" s="156" t="s">
        <v>42</v>
      </c>
      <c r="G45" s="111"/>
      <c r="H45" s="111"/>
    </row>
    <row r="46" spans="1:8" ht="12.75">
      <c r="A46" s="188" t="s">
        <v>118</v>
      </c>
      <c r="B46" s="187">
        <v>13.118167621030713</v>
      </c>
      <c r="C46" s="192">
        <v>15.686820841460017</v>
      </c>
      <c r="D46" s="155">
        <v>-2.5686532204293044</v>
      </c>
      <c r="E46" s="156" t="s">
        <v>43</v>
      </c>
      <c r="G46" s="111"/>
      <c r="H46" s="111"/>
    </row>
    <row r="47" spans="4:8" ht="12.75">
      <c r="D47" s="158"/>
      <c r="E47" s="159"/>
      <c r="G47" s="111"/>
      <c r="H47" s="111"/>
    </row>
    <row r="48" spans="1:8" ht="12.75">
      <c r="A48" s="281" t="s">
        <v>133</v>
      </c>
      <c r="D48" s="158"/>
      <c r="E48" s="159"/>
      <c r="G48" s="111"/>
      <c r="H48" s="111"/>
    </row>
    <row r="49" spans="4:8" ht="12.75">
      <c r="D49" s="158"/>
      <c r="E49" s="159"/>
      <c r="G49" s="111"/>
      <c r="H49" s="111"/>
    </row>
    <row r="50" spans="1:8" ht="12.75">
      <c r="A50" s="107" t="s">
        <v>29</v>
      </c>
      <c r="D50" s="158"/>
      <c r="E50" s="159"/>
      <c r="G50" s="111"/>
      <c r="H50" s="111"/>
    </row>
    <row r="51" spans="4:8" ht="13.5" thickBot="1">
      <c r="D51" s="158"/>
      <c r="E51" s="159"/>
      <c r="G51" s="111"/>
      <c r="H51" s="111"/>
    </row>
    <row r="52" spans="1:8" ht="14.25" customHeight="1" thickTop="1">
      <c r="A52" s="88"/>
      <c r="B52" s="298" t="s">
        <v>160</v>
      </c>
      <c r="C52" s="298"/>
      <c r="D52" s="201"/>
      <c r="E52" s="201"/>
      <c r="G52" s="111"/>
      <c r="H52" s="111"/>
    </row>
    <row r="53" spans="1:8" s="107" customFormat="1" ht="24">
      <c r="A53" s="130" t="s">
        <v>113</v>
      </c>
      <c r="B53" s="131">
        <v>2012</v>
      </c>
      <c r="C53" s="178">
        <v>2011</v>
      </c>
      <c r="D53" s="131"/>
      <c r="E53" s="131" t="s">
        <v>41</v>
      </c>
      <c r="G53" s="111"/>
      <c r="H53" s="111"/>
    </row>
    <row r="54" spans="1:8" ht="12.75">
      <c r="A54" s="126" t="s">
        <v>15</v>
      </c>
      <c r="B54" s="115">
        <v>1773</v>
      </c>
      <c r="C54" s="127">
        <v>1733</v>
      </c>
      <c r="D54" s="155">
        <v>2.308136180034622</v>
      </c>
      <c r="E54" s="156" t="s">
        <v>42</v>
      </c>
      <c r="G54" s="111"/>
      <c r="H54" s="111"/>
    </row>
    <row r="55" spans="1:8" ht="12.75">
      <c r="A55" s="113" t="s">
        <v>7</v>
      </c>
      <c r="B55" s="115">
        <v>368</v>
      </c>
      <c r="C55" s="191">
        <v>400</v>
      </c>
      <c r="D55" s="155">
        <v>-8</v>
      </c>
      <c r="E55" s="156" t="s">
        <v>42</v>
      </c>
      <c r="G55" s="111"/>
      <c r="H55" s="111"/>
    </row>
    <row r="56" spans="1:14" s="107" customFormat="1" ht="12.75">
      <c r="A56" s="188" t="s">
        <v>118</v>
      </c>
      <c r="B56" s="187">
        <v>20.755781161872534</v>
      </c>
      <c r="C56" s="192">
        <v>23.08136180034622</v>
      </c>
      <c r="D56" s="155">
        <v>-2.325580638473685</v>
      </c>
      <c r="E56" s="156" t="s">
        <v>43</v>
      </c>
      <c r="F56" s="108"/>
      <c r="G56" s="111"/>
      <c r="H56" s="111"/>
      <c r="I56" s="105"/>
      <c r="J56" s="105"/>
      <c r="K56" s="105"/>
      <c r="L56" s="105"/>
      <c r="M56" s="105"/>
      <c r="N56" s="105"/>
    </row>
    <row r="57" spans="1:14" ht="12.75">
      <c r="A57" s="113" t="s">
        <v>98</v>
      </c>
      <c r="B57" s="115">
        <v>276</v>
      </c>
      <c r="C57" s="191">
        <v>320</v>
      </c>
      <c r="D57" s="155">
        <v>-13.75</v>
      </c>
      <c r="E57" s="156" t="s">
        <v>42</v>
      </c>
      <c r="F57" s="103"/>
      <c r="G57" s="111"/>
      <c r="H57" s="111"/>
      <c r="I57" s="107"/>
      <c r="J57" s="107"/>
      <c r="K57" s="107"/>
      <c r="L57" s="107"/>
      <c r="M57" s="107"/>
      <c r="N57" s="107"/>
    </row>
    <row r="58" spans="1:8" ht="12.75">
      <c r="A58" s="188" t="s">
        <v>118</v>
      </c>
      <c r="B58" s="187">
        <v>15.5668358714044</v>
      </c>
      <c r="C58" s="192">
        <v>18.465089440276977</v>
      </c>
      <c r="D58" s="155">
        <v>-2.898253568872576</v>
      </c>
      <c r="E58" s="156" t="s">
        <v>43</v>
      </c>
      <c r="F58" s="212"/>
      <c r="G58" s="111"/>
      <c r="H58" s="111"/>
    </row>
    <row r="59" spans="4:8" ht="12.75">
      <c r="D59" s="153"/>
      <c r="E59" s="154"/>
      <c r="G59" s="111"/>
      <c r="H59" s="111"/>
    </row>
    <row r="60" ht="12.75">
      <c r="A60" s="281" t="s">
        <v>133</v>
      </c>
    </row>
    <row r="62" ht="26.25">
      <c r="D62" s="285"/>
    </row>
    <row r="63" ht="12.75">
      <c r="D63" s="292"/>
    </row>
  </sheetData>
  <sheetProtection/>
  <mergeCells count="4">
    <mergeCell ref="B52:C52"/>
    <mergeCell ref="B4:C4"/>
    <mergeCell ref="B40:C40"/>
    <mergeCell ref="B23:C23"/>
  </mergeCells>
  <conditionalFormatting sqref="G42:H59 G24:H40 G7:H22">
    <cfRule type="cellIs" priority="1" dxfId="8" operator="notEqual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2"/>
  <headerFooter alignWithMargins="0">
    <oddHeader>&amp;L&amp;"Arial,Fett"&amp;G
Wesentliche Eckdaten</oddHeader>
  </headerFooter>
  <colBreaks count="1" manualBreakCount="1">
    <brk id="5" max="64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showGridLines="0" zoomScaleSheetLayoutView="100" zoomScalePageLayoutView="0" workbookViewId="0" topLeftCell="A1">
      <selection activeCell="A10" sqref="A10"/>
    </sheetView>
  </sheetViews>
  <sheetFormatPr defaultColWidth="11.421875" defaultRowHeight="15"/>
  <cols>
    <col min="1" max="1" width="40.7109375" style="242" customWidth="1"/>
    <col min="2" max="7" width="11.28125" style="242" customWidth="1"/>
    <col min="8" max="16384" width="11.421875" style="242" customWidth="1"/>
  </cols>
  <sheetData>
    <row r="2" spans="1:6" ht="13.5" thickBot="1">
      <c r="A2" s="239"/>
      <c r="B2" s="240"/>
      <c r="C2" s="241"/>
      <c r="E2" s="243"/>
      <c r="F2" s="243"/>
    </row>
    <row r="3" spans="1:7" ht="20.25" customHeight="1" thickTop="1">
      <c r="A3" s="176"/>
      <c r="B3" s="299" t="s">
        <v>160</v>
      </c>
      <c r="C3" s="299"/>
      <c r="D3" s="179"/>
      <c r="E3" s="300" t="s">
        <v>37</v>
      </c>
      <c r="F3" s="301"/>
      <c r="G3" s="179"/>
    </row>
    <row r="4" spans="1:7" s="244" customFormat="1" ht="28.5" customHeight="1">
      <c r="A4" s="130" t="s">
        <v>113</v>
      </c>
      <c r="B4" s="177">
        <v>2012</v>
      </c>
      <c r="C4" s="177">
        <v>2011</v>
      </c>
      <c r="D4" s="186" t="s">
        <v>45</v>
      </c>
      <c r="E4" s="177">
        <v>2012</v>
      </c>
      <c r="F4" s="177">
        <v>2011</v>
      </c>
      <c r="G4" s="186" t="s">
        <v>45</v>
      </c>
    </row>
    <row r="5" spans="1:11" ht="13.5" customHeight="1">
      <c r="A5" s="245" t="s">
        <v>50</v>
      </c>
      <c r="B5" s="246">
        <v>5652</v>
      </c>
      <c r="C5" s="247">
        <v>5379</v>
      </c>
      <c r="D5" s="248">
        <v>5.075292805354155</v>
      </c>
      <c r="E5" s="246">
        <v>2794</v>
      </c>
      <c r="F5" s="247">
        <v>2682</v>
      </c>
      <c r="G5" s="248">
        <v>4.175988068605518</v>
      </c>
      <c r="J5" s="265"/>
      <c r="K5" s="265"/>
    </row>
    <row r="6" spans="1:11" ht="13.5" customHeight="1">
      <c r="A6" s="249" t="s">
        <v>14</v>
      </c>
      <c r="B6" s="246">
        <v>-3933</v>
      </c>
      <c r="C6" s="247">
        <v>-3720</v>
      </c>
      <c r="D6" s="248">
        <v>5.725806451612903</v>
      </c>
      <c r="E6" s="246">
        <v>-1960</v>
      </c>
      <c r="F6" s="247">
        <v>-1885</v>
      </c>
      <c r="G6" s="248">
        <v>3.978779840848806</v>
      </c>
      <c r="J6" s="265"/>
      <c r="K6" s="265"/>
    </row>
    <row r="7" spans="1:11" ht="13.5" customHeight="1">
      <c r="A7" s="250" t="s">
        <v>51</v>
      </c>
      <c r="B7" s="251">
        <v>1719</v>
      </c>
      <c r="C7" s="252">
        <v>1659</v>
      </c>
      <c r="D7" s="253">
        <v>3.616636528028933</v>
      </c>
      <c r="E7" s="251">
        <v>834</v>
      </c>
      <c r="F7" s="252">
        <v>797</v>
      </c>
      <c r="G7" s="253">
        <v>4.642409033877039</v>
      </c>
      <c r="H7" s="254"/>
      <c r="J7" s="265"/>
      <c r="K7" s="265"/>
    </row>
    <row r="8" spans="1:11" s="258" customFormat="1" ht="11.25" customHeight="1">
      <c r="A8" s="255"/>
      <c r="B8" s="256"/>
      <c r="C8" s="256"/>
      <c r="D8" s="257"/>
      <c r="E8" s="256"/>
      <c r="F8" s="256"/>
      <c r="G8" s="257"/>
      <c r="H8" s="254"/>
      <c r="J8" s="265"/>
      <c r="K8" s="265"/>
    </row>
    <row r="9" spans="1:11" ht="13.5" customHeight="1">
      <c r="A9" s="249" t="s">
        <v>52</v>
      </c>
      <c r="B9" s="246">
        <v>-294</v>
      </c>
      <c r="C9" s="247">
        <v>-244</v>
      </c>
      <c r="D9" s="248">
        <v>20.491803278688526</v>
      </c>
      <c r="E9" s="246">
        <v>-147</v>
      </c>
      <c r="F9" s="247">
        <v>-123</v>
      </c>
      <c r="G9" s="248">
        <v>19.51219512195122</v>
      </c>
      <c r="H9" s="254"/>
      <c r="J9" s="265"/>
      <c r="K9" s="265"/>
    </row>
    <row r="10" spans="1:11" ht="13.5" customHeight="1">
      <c r="A10" s="249" t="s">
        <v>53</v>
      </c>
      <c r="B10" s="246">
        <v>-382</v>
      </c>
      <c r="C10" s="247">
        <v>-354</v>
      </c>
      <c r="D10" s="248">
        <v>7.909604519774012</v>
      </c>
      <c r="E10" s="246">
        <v>-191</v>
      </c>
      <c r="F10" s="247">
        <v>-181</v>
      </c>
      <c r="G10" s="248">
        <v>5.524861878453039</v>
      </c>
      <c r="H10" s="254"/>
      <c r="J10" s="265"/>
      <c r="K10" s="265"/>
    </row>
    <row r="11" spans="1:11" ht="13.5" customHeight="1">
      <c r="A11" s="249" t="s">
        <v>54</v>
      </c>
      <c r="B11" s="246">
        <v>-241</v>
      </c>
      <c r="C11" s="247">
        <v>-204</v>
      </c>
      <c r="D11" s="248">
        <v>18.137254901960784</v>
      </c>
      <c r="E11" s="246">
        <v>-114</v>
      </c>
      <c r="F11" s="247">
        <v>-103</v>
      </c>
      <c r="G11" s="248">
        <v>10.679611650485436</v>
      </c>
      <c r="H11" s="254"/>
      <c r="J11" s="265"/>
      <c r="K11" s="265"/>
    </row>
    <row r="12" spans="1:11" ht="13.5" customHeight="1">
      <c r="A12" s="249" t="s">
        <v>55</v>
      </c>
      <c r="B12" s="246">
        <v>99</v>
      </c>
      <c r="C12" s="247">
        <v>134</v>
      </c>
      <c r="D12" s="248">
        <v>-26.119402985074625</v>
      </c>
      <c r="E12" s="246">
        <v>72</v>
      </c>
      <c r="F12" s="247">
        <v>73</v>
      </c>
      <c r="G12" s="275">
        <v>-1.36986301369863</v>
      </c>
      <c r="H12" s="254"/>
      <c r="J12" s="265"/>
      <c r="K12" s="265"/>
    </row>
    <row r="13" spans="1:11" ht="13.5" customHeight="1">
      <c r="A13" s="249" t="s">
        <v>56</v>
      </c>
      <c r="B13" s="246">
        <v>-121</v>
      </c>
      <c r="C13" s="247">
        <v>-108</v>
      </c>
      <c r="D13" s="248">
        <v>12.037037037037036</v>
      </c>
      <c r="E13" s="246">
        <v>-75</v>
      </c>
      <c r="F13" s="247">
        <v>-52</v>
      </c>
      <c r="G13" s="248">
        <v>44.230769230769226</v>
      </c>
      <c r="H13" s="254"/>
      <c r="J13" s="265"/>
      <c r="K13" s="265"/>
    </row>
    <row r="14" spans="1:11" ht="25.5">
      <c r="A14" s="250" t="s">
        <v>146</v>
      </c>
      <c r="B14" s="251">
        <v>780</v>
      </c>
      <c r="C14" s="252">
        <v>883</v>
      </c>
      <c r="D14" s="253">
        <v>-11.664779161947905</v>
      </c>
      <c r="E14" s="251">
        <v>379</v>
      </c>
      <c r="F14" s="252">
        <v>411</v>
      </c>
      <c r="G14" s="253">
        <v>-7.785888077858881</v>
      </c>
      <c r="H14" s="254"/>
      <c r="J14" s="265"/>
      <c r="K14" s="265"/>
    </row>
    <row r="15" spans="1:11" s="258" customFormat="1" ht="11.25" customHeight="1">
      <c r="A15" s="255"/>
      <c r="B15" s="256"/>
      <c r="C15" s="256"/>
      <c r="D15" s="257"/>
      <c r="E15" s="256"/>
      <c r="F15" s="256"/>
      <c r="G15" s="257"/>
      <c r="H15" s="254"/>
      <c r="J15" s="265"/>
      <c r="K15" s="265"/>
    </row>
    <row r="16" spans="1:11" ht="25.5">
      <c r="A16" s="249" t="s">
        <v>125</v>
      </c>
      <c r="B16" s="267">
        <v>286</v>
      </c>
      <c r="C16" s="268">
        <v>195</v>
      </c>
      <c r="D16" s="269">
        <v>46.666666666666664</v>
      </c>
      <c r="E16" s="267">
        <v>150</v>
      </c>
      <c r="F16" s="268">
        <v>89</v>
      </c>
      <c r="G16" s="269">
        <v>68.53932584269663</v>
      </c>
      <c r="H16" s="254"/>
      <c r="J16" s="265"/>
      <c r="K16" s="265"/>
    </row>
    <row r="17" spans="1:11" ht="13.5" customHeight="1">
      <c r="A17" s="259" t="s">
        <v>47</v>
      </c>
      <c r="B17" s="267">
        <v>33</v>
      </c>
      <c r="C17" s="268">
        <v>22</v>
      </c>
      <c r="D17" s="269">
        <v>50</v>
      </c>
      <c r="E17" s="267">
        <v>1</v>
      </c>
      <c r="F17" s="268">
        <v>8</v>
      </c>
      <c r="G17" s="269">
        <v>-87.5</v>
      </c>
      <c r="H17" s="254"/>
      <c r="J17" s="265"/>
      <c r="K17" s="265"/>
    </row>
    <row r="18" spans="1:11" ht="13.5" customHeight="1">
      <c r="A18" s="249" t="s">
        <v>63</v>
      </c>
      <c r="B18" s="267">
        <v>-417</v>
      </c>
      <c r="C18" s="268">
        <v>-237</v>
      </c>
      <c r="D18" s="269">
        <v>75.9493670886076</v>
      </c>
      <c r="E18" s="267">
        <v>-175</v>
      </c>
      <c r="F18" s="268">
        <v>-222</v>
      </c>
      <c r="G18" s="269">
        <v>-21.17117117117117</v>
      </c>
      <c r="H18" s="254"/>
      <c r="J18" s="265"/>
      <c r="K18" s="265"/>
    </row>
    <row r="19" spans="1:11" ht="13.5" customHeight="1">
      <c r="A19" s="250" t="s">
        <v>57</v>
      </c>
      <c r="B19" s="251">
        <v>-98</v>
      </c>
      <c r="C19" s="252">
        <v>-20</v>
      </c>
      <c r="D19" s="253" t="s">
        <v>170</v>
      </c>
      <c r="E19" s="251">
        <v>-24</v>
      </c>
      <c r="F19" s="252">
        <v>-125</v>
      </c>
      <c r="G19" s="253">
        <v>-80.8</v>
      </c>
      <c r="H19" s="254"/>
      <c r="J19" s="265"/>
      <c r="K19" s="265"/>
    </row>
    <row r="20" spans="1:11" ht="13.5" customHeight="1">
      <c r="A20" s="250" t="s">
        <v>58</v>
      </c>
      <c r="B20" s="251">
        <v>682</v>
      </c>
      <c r="C20" s="252">
        <v>863</v>
      </c>
      <c r="D20" s="253">
        <v>-20.973348783314023</v>
      </c>
      <c r="E20" s="251">
        <v>355</v>
      </c>
      <c r="F20" s="252">
        <v>286</v>
      </c>
      <c r="G20" s="253">
        <v>24.125874125874127</v>
      </c>
      <c r="H20" s="254"/>
      <c r="J20" s="265"/>
      <c r="K20" s="265"/>
    </row>
    <row r="21" spans="1:11" s="258" customFormat="1" ht="11.25" customHeight="1">
      <c r="A21" s="255"/>
      <c r="B21" s="271"/>
      <c r="C21" s="271"/>
      <c r="D21" s="272"/>
      <c r="E21" s="271"/>
      <c r="F21" s="271"/>
      <c r="G21" s="272"/>
      <c r="H21" s="254"/>
      <c r="J21" s="265"/>
      <c r="K21" s="265"/>
    </row>
    <row r="22" spans="1:11" ht="13.5" customHeight="1">
      <c r="A22" s="249" t="s">
        <v>114</v>
      </c>
      <c r="B22" s="267">
        <v>-170</v>
      </c>
      <c r="C22" s="268">
        <v>-215</v>
      </c>
      <c r="D22" s="269">
        <v>-20.930232558139537</v>
      </c>
      <c r="E22" s="267">
        <v>-82</v>
      </c>
      <c r="F22" s="268">
        <v>-79</v>
      </c>
      <c r="G22" s="269">
        <v>3.79746835443038</v>
      </c>
      <c r="H22" s="254"/>
      <c r="J22" s="265"/>
      <c r="K22" s="265"/>
    </row>
    <row r="23" spans="1:11" ht="13.5" customHeight="1">
      <c r="A23" s="250" t="s">
        <v>59</v>
      </c>
      <c r="B23" s="251">
        <v>512</v>
      </c>
      <c r="C23" s="252">
        <v>648</v>
      </c>
      <c r="D23" s="253">
        <v>-20.98765432098765</v>
      </c>
      <c r="E23" s="251">
        <v>273</v>
      </c>
      <c r="F23" s="252">
        <v>207</v>
      </c>
      <c r="G23" s="253">
        <v>31.88405797101449</v>
      </c>
      <c r="H23" s="254"/>
      <c r="J23" s="265"/>
      <c r="K23" s="265"/>
    </row>
    <row r="24" spans="1:11" ht="25.5" customHeight="1">
      <c r="A24" s="249" t="s">
        <v>24</v>
      </c>
      <c r="B24" s="267">
        <v>505</v>
      </c>
      <c r="C24" s="268">
        <v>641</v>
      </c>
      <c r="D24" s="269">
        <v>-21.21684867394696</v>
      </c>
      <c r="E24" s="267">
        <v>269</v>
      </c>
      <c r="F24" s="268">
        <v>203</v>
      </c>
      <c r="G24" s="269">
        <v>32.51231527093596</v>
      </c>
      <c r="H24" s="254"/>
      <c r="J24" s="265"/>
      <c r="K24" s="265"/>
    </row>
    <row r="25" spans="1:11" ht="25.5">
      <c r="A25" s="249" t="s">
        <v>64</v>
      </c>
      <c r="B25" s="267">
        <v>7</v>
      </c>
      <c r="C25" s="268">
        <v>7</v>
      </c>
      <c r="D25" s="269">
        <v>0</v>
      </c>
      <c r="E25" s="267">
        <v>4</v>
      </c>
      <c r="F25" s="268">
        <v>4</v>
      </c>
      <c r="G25" s="269">
        <v>0</v>
      </c>
      <c r="J25" s="265"/>
      <c r="K25" s="265"/>
    </row>
    <row r="26" spans="1:6" ht="12" customHeight="1">
      <c r="A26" s="260"/>
      <c r="B26" s="261"/>
      <c r="C26" s="262"/>
      <c r="E26" s="285" t="s">
        <v>0</v>
      </c>
      <c r="F26" s="262"/>
    </row>
    <row r="27" spans="1:6" ht="12.75">
      <c r="A27" s="263"/>
      <c r="B27" s="291"/>
      <c r="C27" s="291"/>
      <c r="E27" s="291"/>
      <c r="F27" s="291"/>
    </row>
    <row r="28" spans="1:5" ht="26.25">
      <c r="A28" s="264"/>
      <c r="E28" s="285"/>
    </row>
    <row r="31" spans="2:6" ht="12.75">
      <c r="B31" s="254"/>
      <c r="C31" s="254"/>
      <c r="E31" s="254"/>
      <c r="F31" s="254"/>
    </row>
  </sheetData>
  <sheetProtection/>
  <mergeCells count="2">
    <mergeCell ref="B3:C3"/>
    <mergeCell ref="E3:F3"/>
  </mergeCells>
  <conditionalFormatting sqref="E31:F31 B31:C31 H7:H24">
    <cfRule type="cellIs" priority="1" dxfId="8" operator="notEqual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Header>&amp;L&amp;"Arial,Fett"&amp;G
Konzern-Gewinn- und Verlustrechnung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showGridLines="0" zoomScaleSheetLayoutView="100" zoomScalePageLayoutView="0" workbookViewId="0" topLeftCell="A1">
      <selection activeCell="A6" sqref="A6"/>
    </sheetView>
  </sheetViews>
  <sheetFormatPr defaultColWidth="11.421875" defaultRowHeight="15"/>
  <cols>
    <col min="1" max="1" width="45.140625" style="9" customWidth="1"/>
    <col min="2" max="13" width="8.00390625" style="9" customWidth="1"/>
    <col min="14" max="16384" width="11.421875" style="9" customWidth="1"/>
  </cols>
  <sheetData>
    <row r="2" spans="1:7" ht="12.75" customHeight="1" thickBot="1">
      <c r="A2" s="8"/>
      <c r="B2" s="8"/>
      <c r="C2" s="8"/>
      <c r="D2" s="8"/>
      <c r="E2" s="305"/>
      <c r="F2" s="305"/>
      <c r="G2" s="305"/>
    </row>
    <row r="3" spans="1:13" ht="15.75" customHeight="1" thickTop="1">
      <c r="A3" s="37"/>
      <c r="B3" s="300"/>
      <c r="C3" s="300"/>
      <c r="D3" s="300"/>
      <c r="E3" s="300"/>
      <c r="F3" s="300" t="s">
        <v>160</v>
      </c>
      <c r="G3" s="300"/>
      <c r="H3" s="298" t="s">
        <v>37</v>
      </c>
      <c r="I3" s="298"/>
      <c r="J3" s="298"/>
      <c r="K3" s="298"/>
      <c r="L3" s="298"/>
      <c r="M3" s="298"/>
    </row>
    <row r="4" spans="1:13" s="38" customFormat="1" ht="19.5" customHeight="1">
      <c r="A4" s="180"/>
      <c r="B4" s="302">
        <v>2012</v>
      </c>
      <c r="C4" s="303"/>
      <c r="D4" s="303"/>
      <c r="E4" s="303">
        <v>2011</v>
      </c>
      <c r="F4" s="303"/>
      <c r="G4" s="304"/>
      <c r="H4" s="302">
        <v>2012</v>
      </c>
      <c r="I4" s="303"/>
      <c r="J4" s="303"/>
      <c r="K4" s="303">
        <v>2011</v>
      </c>
      <c r="L4" s="303"/>
      <c r="M4" s="304"/>
    </row>
    <row r="5" spans="1:13" s="38" customFormat="1" ht="25.5" customHeight="1">
      <c r="A5" s="39" t="s">
        <v>113</v>
      </c>
      <c r="B5" s="40" t="s">
        <v>48</v>
      </c>
      <c r="C5" s="40" t="s">
        <v>60</v>
      </c>
      <c r="D5" s="181" t="s">
        <v>49</v>
      </c>
      <c r="E5" s="182" t="s">
        <v>48</v>
      </c>
      <c r="F5" s="40" t="s">
        <v>60</v>
      </c>
      <c r="G5" s="40" t="s">
        <v>49</v>
      </c>
      <c r="H5" s="40" t="s">
        <v>48</v>
      </c>
      <c r="I5" s="40" t="s">
        <v>60</v>
      </c>
      <c r="J5" s="181" t="s">
        <v>49</v>
      </c>
      <c r="K5" s="182" t="s">
        <v>48</v>
      </c>
      <c r="L5" s="40" t="s">
        <v>60</v>
      </c>
      <c r="M5" s="40" t="s">
        <v>49</v>
      </c>
    </row>
    <row r="6" spans="1:13" ht="12.75">
      <c r="A6" s="16" t="s">
        <v>59</v>
      </c>
      <c r="B6" s="270">
        <v>682</v>
      </c>
      <c r="C6" s="270">
        <v>-170</v>
      </c>
      <c r="D6" s="270">
        <v>512</v>
      </c>
      <c r="E6" s="23">
        <v>863</v>
      </c>
      <c r="F6" s="23">
        <v>-215</v>
      </c>
      <c r="G6" s="23">
        <v>648</v>
      </c>
      <c r="H6" s="270">
        <v>355</v>
      </c>
      <c r="I6" s="270">
        <v>-82</v>
      </c>
      <c r="J6" s="270">
        <v>273</v>
      </c>
      <c r="K6" s="23">
        <v>286</v>
      </c>
      <c r="L6" s="23">
        <v>-79</v>
      </c>
      <c r="M6" s="23">
        <v>207</v>
      </c>
    </row>
    <row r="7" spans="1:13" ht="6" customHeight="1">
      <c r="A7" s="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5.5">
      <c r="A8" s="5" t="s">
        <v>62</v>
      </c>
      <c r="B8" s="267">
        <v>29</v>
      </c>
      <c r="C8" s="267">
        <v>0</v>
      </c>
      <c r="D8" s="267">
        <v>29</v>
      </c>
      <c r="E8" s="49">
        <v>-103</v>
      </c>
      <c r="F8" s="49">
        <v>0</v>
      </c>
      <c r="G8" s="49">
        <v>-103</v>
      </c>
      <c r="H8" s="267">
        <v>54</v>
      </c>
      <c r="I8" s="267">
        <v>0</v>
      </c>
      <c r="J8" s="267">
        <v>54</v>
      </c>
      <c r="K8" s="49">
        <v>-7</v>
      </c>
      <c r="L8" s="49">
        <v>0</v>
      </c>
      <c r="M8" s="49">
        <v>-7</v>
      </c>
    </row>
    <row r="9" spans="1:13" ht="42" customHeight="1">
      <c r="A9" s="5" t="s">
        <v>21</v>
      </c>
      <c r="B9" s="267">
        <v>15</v>
      </c>
      <c r="C9" s="267">
        <v>-6</v>
      </c>
      <c r="D9" s="267">
        <v>9</v>
      </c>
      <c r="E9" s="49">
        <v>61</v>
      </c>
      <c r="F9" s="49">
        <v>-17</v>
      </c>
      <c r="G9" s="49">
        <v>44</v>
      </c>
      <c r="H9" s="267">
        <v>-37</v>
      </c>
      <c r="I9" s="267">
        <v>8</v>
      </c>
      <c r="J9" s="267">
        <v>-29</v>
      </c>
      <c r="K9" s="49">
        <v>13</v>
      </c>
      <c r="L9" s="49">
        <v>-3</v>
      </c>
      <c r="M9" s="49">
        <v>10</v>
      </c>
    </row>
    <row r="10" spans="1:13" ht="38.25">
      <c r="A10" s="293" t="s">
        <v>71</v>
      </c>
      <c r="B10" s="267">
        <v>1</v>
      </c>
      <c r="C10" s="267">
        <v>0</v>
      </c>
      <c r="D10" s="267">
        <v>1</v>
      </c>
      <c r="E10" s="49">
        <v>0</v>
      </c>
      <c r="F10" s="49">
        <v>0</v>
      </c>
      <c r="G10" s="49">
        <v>0</v>
      </c>
      <c r="H10" s="267">
        <v>1</v>
      </c>
      <c r="I10" s="267">
        <v>0</v>
      </c>
      <c r="J10" s="267">
        <v>1</v>
      </c>
      <c r="K10" s="49">
        <v>0</v>
      </c>
      <c r="L10" s="49">
        <v>0</v>
      </c>
      <c r="M10" s="49">
        <v>0</v>
      </c>
    </row>
    <row r="11" spans="1:13" ht="25.5">
      <c r="A11" s="5" t="s">
        <v>72</v>
      </c>
      <c r="B11" s="267">
        <v>-179</v>
      </c>
      <c r="C11" s="267">
        <v>42</v>
      </c>
      <c r="D11" s="267">
        <v>-137</v>
      </c>
      <c r="E11" s="49">
        <v>-1</v>
      </c>
      <c r="F11" s="49">
        <v>0</v>
      </c>
      <c r="G11" s="49">
        <v>-1</v>
      </c>
      <c r="H11" s="267">
        <v>-116</v>
      </c>
      <c r="I11" s="267">
        <v>27</v>
      </c>
      <c r="J11" s="267">
        <v>-89</v>
      </c>
      <c r="K11" s="49">
        <v>-3</v>
      </c>
      <c r="L11" s="49">
        <v>0</v>
      </c>
      <c r="M11" s="49">
        <v>-3</v>
      </c>
    </row>
    <row r="12" spans="1:13" ht="25.5">
      <c r="A12" s="5" t="s">
        <v>126</v>
      </c>
      <c r="B12" s="267">
        <v>22</v>
      </c>
      <c r="C12" s="267">
        <v>0</v>
      </c>
      <c r="D12" s="267">
        <v>22</v>
      </c>
      <c r="E12" s="49">
        <v>-42</v>
      </c>
      <c r="F12" s="49">
        <v>-5</v>
      </c>
      <c r="G12" s="49">
        <v>-47</v>
      </c>
      <c r="H12" s="267">
        <v>22</v>
      </c>
      <c r="I12" s="267">
        <v>1</v>
      </c>
      <c r="J12" s="267">
        <v>23</v>
      </c>
      <c r="K12" s="49">
        <v>-9</v>
      </c>
      <c r="L12" s="49">
        <v>-2</v>
      </c>
      <c r="M12" s="49">
        <v>-11</v>
      </c>
    </row>
    <row r="13" spans="1:13" ht="13.5" customHeight="1">
      <c r="A13" s="6" t="s">
        <v>19</v>
      </c>
      <c r="B13" s="270">
        <v>-112</v>
      </c>
      <c r="C13" s="270">
        <v>36</v>
      </c>
      <c r="D13" s="270">
        <v>-76</v>
      </c>
      <c r="E13" s="23">
        <v>-85</v>
      </c>
      <c r="F13" s="23">
        <v>-22</v>
      </c>
      <c r="G13" s="23">
        <v>-107</v>
      </c>
      <c r="H13" s="270">
        <v>-76</v>
      </c>
      <c r="I13" s="270">
        <v>36</v>
      </c>
      <c r="J13" s="270">
        <v>-40</v>
      </c>
      <c r="K13" s="23">
        <v>-6</v>
      </c>
      <c r="L13" s="23">
        <v>-5</v>
      </c>
      <c r="M13" s="23">
        <v>-11</v>
      </c>
    </row>
    <row r="14" spans="1:13" ht="6" customHeight="1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3.5" customHeight="1">
      <c r="A15" s="10" t="s">
        <v>73</v>
      </c>
      <c r="B15" s="270">
        <v>570</v>
      </c>
      <c r="C15" s="270">
        <v>-134</v>
      </c>
      <c r="D15" s="270">
        <v>436</v>
      </c>
      <c r="E15" s="23">
        <v>778</v>
      </c>
      <c r="F15" s="23">
        <v>-237</v>
      </c>
      <c r="G15" s="23">
        <v>541</v>
      </c>
      <c r="H15" s="270">
        <v>279</v>
      </c>
      <c r="I15" s="270">
        <v>-46</v>
      </c>
      <c r="J15" s="270">
        <v>233</v>
      </c>
      <c r="K15" s="23">
        <v>280</v>
      </c>
      <c r="L15" s="23">
        <v>-84</v>
      </c>
      <c r="M15" s="23">
        <v>196</v>
      </c>
    </row>
    <row r="16" spans="1:13" ht="25.5" customHeight="1">
      <c r="A16" s="5" t="s">
        <v>35</v>
      </c>
      <c r="B16" s="267">
        <v>566</v>
      </c>
      <c r="C16" s="267">
        <v>-134</v>
      </c>
      <c r="D16" s="267">
        <v>432</v>
      </c>
      <c r="E16" s="49">
        <v>775</v>
      </c>
      <c r="F16" s="49">
        <v>-237</v>
      </c>
      <c r="G16" s="49">
        <v>538</v>
      </c>
      <c r="H16" s="267">
        <v>279</v>
      </c>
      <c r="I16" s="267">
        <v>-46</v>
      </c>
      <c r="J16" s="267">
        <v>233</v>
      </c>
      <c r="K16" s="49">
        <v>278</v>
      </c>
      <c r="L16" s="49">
        <v>-84</v>
      </c>
      <c r="M16" s="49">
        <v>194</v>
      </c>
    </row>
    <row r="17" spans="1:13" ht="25.5">
      <c r="A17" s="5" t="s">
        <v>65</v>
      </c>
      <c r="B17" s="267">
        <v>4</v>
      </c>
      <c r="C17" s="267">
        <v>0</v>
      </c>
      <c r="D17" s="267">
        <v>4</v>
      </c>
      <c r="E17" s="49">
        <v>3</v>
      </c>
      <c r="F17" s="49">
        <v>0</v>
      </c>
      <c r="G17" s="49">
        <v>3</v>
      </c>
      <c r="H17" s="267">
        <v>0</v>
      </c>
      <c r="I17" s="267">
        <v>0</v>
      </c>
      <c r="J17" s="267">
        <v>0</v>
      </c>
      <c r="K17" s="49">
        <v>2</v>
      </c>
      <c r="L17" s="49">
        <v>0</v>
      </c>
      <c r="M17" s="49">
        <v>2</v>
      </c>
    </row>
    <row r="18" spans="1:13" ht="12.75">
      <c r="A18" s="6" t="s">
        <v>73</v>
      </c>
      <c r="B18" s="270">
        <v>570</v>
      </c>
      <c r="C18" s="270">
        <v>-134</v>
      </c>
      <c r="D18" s="270">
        <v>436</v>
      </c>
      <c r="E18" s="23">
        <v>778</v>
      </c>
      <c r="F18" s="23">
        <v>-237</v>
      </c>
      <c r="G18" s="23">
        <v>541</v>
      </c>
      <c r="H18" s="270">
        <v>279</v>
      </c>
      <c r="I18" s="270">
        <v>-46</v>
      </c>
      <c r="J18" s="270">
        <v>233</v>
      </c>
      <c r="K18" s="23">
        <v>280</v>
      </c>
      <c r="L18" s="23">
        <v>-84</v>
      </c>
      <c r="M18" s="23">
        <v>196</v>
      </c>
    </row>
    <row r="20" spans="4:8" ht="12.75">
      <c r="D20" s="111"/>
      <c r="E20" s="111"/>
      <c r="F20" s="111"/>
      <c r="G20" s="111"/>
      <c r="H20" s="111"/>
    </row>
    <row r="21" spans="2:8" ht="12.75">
      <c r="B21" s="111"/>
      <c r="C21" s="111"/>
      <c r="D21" s="111"/>
      <c r="E21" s="111"/>
      <c r="F21" s="111"/>
      <c r="G21" s="111"/>
      <c r="H21" s="111"/>
    </row>
    <row r="22" spans="4:8" ht="12.75">
      <c r="D22" s="111"/>
      <c r="E22" s="111"/>
      <c r="F22" s="111"/>
      <c r="G22" s="111"/>
      <c r="H22" s="111"/>
    </row>
    <row r="23" spans="4:8" ht="12.75">
      <c r="D23" s="111"/>
      <c r="E23" s="111"/>
      <c r="F23" s="111"/>
      <c r="G23" s="111"/>
      <c r="H23" s="111"/>
    </row>
    <row r="24" spans="4:8" ht="12.75">
      <c r="D24" s="111"/>
      <c r="E24" s="111"/>
      <c r="F24" s="111"/>
      <c r="G24" s="111"/>
      <c r="H24" s="111"/>
    </row>
    <row r="25" spans="4:8" ht="12.75">
      <c r="D25" s="111"/>
      <c r="E25" s="111"/>
      <c r="F25" s="111"/>
      <c r="G25" s="111"/>
      <c r="H25" s="111"/>
    </row>
    <row r="26" spans="4:8" ht="12.75">
      <c r="D26" s="111"/>
      <c r="E26" s="111"/>
      <c r="F26" s="111"/>
      <c r="G26" s="111"/>
      <c r="H26" s="111"/>
    </row>
    <row r="27" spans="4:8" ht="12.75">
      <c r="D27" s="111"/>
      <c r="E27" s="111"/>
      <c r="F27" s="111"/>
      <c r="G27" s="111"/>
      <c r="H27" s="111"/>
    </row>
  </sheetData>
  <sheetProtection/>
  <mergeCells count="9">
    <mergeCell ref="E2:G2"/>
    <mergeCell ref="E4:G4"/>
    <mergeCell ref="B3:C3"/>
    <mergeCell ref="D3:E3"/>
    <mergeCell ref="F3:G3"/>
    <mergeCell ref="B4:D4"/>
    <mergeCell ref="H3:M3"/>
    <mergeCell ref="H4:J4"/>
    <mergeCell ref="K4:M4"/>
  </mergeCells>
  <conditionalFormatting sqref="D20:D27 G20:H27 E20:F20 E22:F27">
    <cfRule type="cellIs" priority="1" dxfId="8" operator="notEqual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1" r:id="rId2"/>
  <headerFooter>
    <oddHeader>&amp;L&amp;"Arial,Fett"&amp;G
Konzern-Gesamtergebnisrechnung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9"/>
  <sheetViews>
    <sheetView showGridLines="0" zoomScaleSheetLayoutView="100" zoomScalePageLayoutView="0" workbookViewId="0" topLeftCell="A1">
      <selection activeCell="A10" sqref="A10"/>
    </sheetView>
  </sheetViews>
  <sheetFormatPr defaultColWidth="11.421875" defaultRowHeight="15"/>
  <cols>
    <col min="1" max="1" width="41.8515625" style="9" customWidth="1"/>
    <col min="2" max="2" width="12.28125" style="9" bestFit="1" customWidth="1"/>
    <col min="3" max="3" width="12.57421875" style="9" bestFit="1" customWidth="1"/>
    <col min="4" max="16384" width="11.421875" style="9" customWidth="1"/>
  </cols>
  <sheetData>
    <row r="2" ht="13.5" thickBot="1"/>
    <row r="3" spans="1:5" s="38" customFormat="1" ht="26.25" thickTop="1">
      <c r="A3" s="36" t="s">
        <v>113</v>
      </c>
      <c r="B3" s="41">
        <v>41090</v>
      </c>
      <c r="C3" s="41">
        <v>40908</v>
      </c>
      <c r="D3" s="41">
        <v>40724</v>
      </c>
      <c r="E3" s="238" t="s">
        <v>129</v>
      </c>
    </row>
    <row r="4" spans="1:7" s="25" customFormat="1" ht="15.75" customHeight="1">
      <c r="A4" s="42" t="s">
        <v>74</v>
      </c>
      <c r="B4" s="43"/>
      <c r="C4" s="43"/>
      <c r="D4" s="43"/>
      <c r="E4" s="43"/>
      <c r="G4" s="35"/>
    </row>
    <row r="5" spans="1:7" s="3" customFormat="1" ht="13.5" customHeight="1">
      <c r="A5" s="44" t="s">
        <v>75</v>
      </c>
      <c r="B5" s="56">
        <v>556</v>
      </c>
      <c r="C5" s="46">
        <v>553</v>
      </c>
      <c r="D5" s="46">
        <v>562</v>
      </c>
      <c r="E5" s="143">
        <v>0.5424954792043399</v>
      </c>
      <c r="G5" s="35"/>
    </row>
    <row r="6" spans="1:7" s="3" customFormat="1" ht="13.5" customHeight="1">
      <c r="A6" s="45" t="s">
        <v>76</v>
      </c>
      <c r="B6" s="56">
        <v>3510</v>
      </c>
      <c r="C6" s="46">
        <v>3328</v>
      </c>
      <c r="D6" s="46">
        <v>3033</v>
      </c>
      <c r="E6" s="143">
        <v>5.46875</v>
      </c>
      <c r="G6" s="111"/>
    </row>
    <row r="7" spans="1:7" s="3" customFormat="1" ht="13.5" customHeight="1">
      <c r="A7" s="45" t="s">
        <v>128</v>
      </c>
      <c r="B7" s="56">
        <v>5067</v>
      </c>
      <c r="C7" s="46">
        <v>4772</v>
      </c>
      <c r="D7" s="46">
        <v>4636</v>
      </c>
      <c r="E7" s="143">
        <v>6.181894383906119</v>
      </c>
      <c r="G7" s="111"/>
    </row>
    <row r="8" spans="1:7" s="3" customFormat="1" ht="13.5" customHeight="1">
      <c r="A8" s="45" t="s">
        <v>18</v>
      </c>
      <c r="B8" s="56">
        <v>14</v>
      </c>
      <c r="C8" s="46">
        <v>14</v>
      </c>
      <c r="D8" s="46">
        <v>7</v>
      </c>
      <c r="E8" s="143">
        <v>0</v>
      </c>
      <c r="G8" s="111"/>
    </row>
    <row r="9" spans="1:7" s="3" customFormat="1" ht="13.5" customHeight="1">
      <c r="A9" s="45" t="s">
        <v>77</v>
      </c>
      <c r="B9" s="56">
        <v>109</v>
      </c>
      <c r="C9" s="46">
        <v>95</v>
      </c>
      <c r="D9" s="46">
        <v>170</v>
      </c>
      <c r="E9" s="143">
        <v>14.736842105263156</v>
      </c>
      <c r="G9" s="111"/>
    </row>
    <row r="10" spans="1:7" s="3" customFormat="1" ht="13.5" customHeight="1">
      <c r="A10" s="45" t="s">
        <v>82</v>
      </c>
      <c r="B10" s="56">
        <v>18</v>
      </c>
      <c r="C10" s="46">
        <v>22</v>
      </c>
      <c r="D10" s="46">
        <v>0</v>
      </c>
      <c r="E10" s="143">
        <v>-18.181818181818183</v>
      </c>
      <c r="G10" s="111"/>
    </row>
    <row r="11" spans="1:7" s="3" customFormat="1" ht="13.5" customHeight="1">
      <c r="A11" s="45" t="s">
        <v>78</v>
      </c>
      <c r="B11" s="56">
        <v>384</v>
      </c>
      <c r="C11" s="46">
        <v>350</v>
      </c>
      <c r="D11" s="46">
        <v>280</v>
      </c>
      <c r="E11" s="143">
        <v>9.714285714285714</v>
      </c>
      <c r="G11" s="111"/>
    </row>
    <row r="12" spans="1:7" s="3" customFormat="1" ht="13.5" customHeight="1">
      <c r="A12" s="6" t="s">
        <v>79</v>
      </c>
      <c r="B12" s="57">
        <v>9658</v>
      </c>
      <c r="C12" s="47">
        <v>9134</v>
      </c>
      <c r="D12" s="47">
        <v>8688</v>
      </c>
      <c r="E12" s="144">
        <v>5.736807532296913</v>
      </c>
      <c r="G12" s="35"/>
    </row>
    <row r="13" spans="1:7" s="3" customFormat="1" ht="6" customHeight="1">
      <c r="A13" s="6"/>
      <c r="B13" s="48"/>
      <c r="C13" s="48"/>
      <c r="D13" s="48"/>
      <c r="E13" s="133"/>
      <c r="G13" s="35"/>
    </row>
    <row r="14" spans="1:7" s="3" customFormat="1" ht="13.5" customHeight="1">
      <c r="A14" s="45" t="s">
        <v>80</v>
      </c>
      <c r="B14" s="56">
        <v>1653</v>
      </c>
      <c r="C14" s="46">
        <v>1562</v>
      </c>
      <c r="D14" s="46">
        <v>1580</v>
      </c>
      <c r="E14" s="143">
        <v>5.8258642765685025</v>
      </c>
      <c r="G14" s="35"/>
    </row>
    <row r="15" spans="1:7" s="3" customFormat="1" ht="13.5" customHeight="1">
      <c r="A15" s="45" t="s">
        <v>81</v>
      </c>
      <c r="B15" s="56">
        <v>1876</v>
      </c>
      <c r="C15" s="46">
        <v>1607</v>
      </c>
      <c r="D15" s="46">
        <v>1698</v>
      </c>
      <c r="E15" s="143">
        <v>16.739265712507777</v>
      </c>
      <c r="G15" s="35"/>
    </row>
    <row r="16" spans="1:7" s="3" customFormat="1" ht="13.5" customHeight="1">
      <c r="A16" s="45" t="s">
        <v>77</v>
      </c>
      <c r="B16" s="56">
        <v>198</v>
      </c>
      <c r="C16" s="46">
        <v>200</v>
      </c>
      <c r="D16" s="46">
        <v>342</v>
      </c>
      <c r="E16" s="143">
        <v>-1</v>
      </c>
      <c r="G16" s="35"/>
    </row>
    <row r="17" spans="1:7" s="3" customFormat="1" ht="13.5" customHeight="1">
      <c r="A17" s="45" t="s">
        <v>82</v>
      </c>
      <c r="B17" s="56">
        <v>103</v>
      </c>
      <c r="C17" s="46">
        <v>89</v>
      </c>
      <c r="D17" s="46">
        <v>77</v>
      </c>
      <c r="E17" s="143">
        <v>15.730337078651685</v>
      </c>
      <c r="G17" s="35"/>
    </row>
    <row r="18" spans="1:7" s="3" customFormat="1" ht="13.5" customHeight="1">
      <c r="A18" s="45" t="s">
        <v>83</v>
      </c>
      <c r="B18" s="56">
        <v>318</v>
      </c>
      <c r="C18" s="46">
        <v>397</v>
      </c>
      <c r="D18" s="46">
        <v>353</v>
      </c>
      <c r="E18" s="143">
        <v>-19.899244332493705</v>
      </c>
      <c r="G18" s="35"/>
    </row>
    <row r="19" spans="1:7" s="3" customFormat="1" ht="13.5" customHeight="1">
      <c r="A19" s="6" t="s">
        <v>84</v>
      </c>
      <c r="B19" s="57">
        <v>4148</v>
      </c>
      <c r="C19" s="47">
        <v>3855</v>
      </c>
      <c r="D19" s="47">
        <v>4050</v>
      </c>
      <c r="E19" s="144">
        <v>7.600518806744487</v>
      </c>
      <c r="G19" s="35"/>
    </row>
    <row r="20" spans="1:7" s="3" customFormat="1" ht="13.5" customHeight="1">
      <c r="A20" s="6" t="s">
        <v>85</v>
      </c>
      <c r="B20" s="57">
        <v>13806</v>
      </c>
      <c r="C20" s="47">
        <v>12989</v>
      </c>
      <c r="D20" s="47">
        <v>12738</v>
      </c>
      <c r="E20" s="144">
        <v>6.28993763954115</v>
      </c>
      <c r="G20" s="35"/>
    </row>
    <row r="21" spans="1:7" s="25" customFormat="1" ht="15.75" customHeight="1">
      <c r="A21" s="42" t="s">
        <v>86</v>
      </c>
      <c r="B21" s="50"/>
      <c r="C21" s="50"/>
      <c r="D21" s="50"/>
      <c r="E21" s="134"/>
      <c r="G21" s="35"/>
    </row>
    <row r="22" spans="1:7" s="25" customFormat="1" ht="13.5" customHeight="1">
      <c r="A22" s="146" t="s">
        <v>66</v>
      </c>
      <c r="B22" s="56">
        <v>500</v>
      </c>
      <c r="C22" s="46">
        <v>500</v>
      </c>
      <c r="D22" s="46">
        <v>500</v>
      </c>
      <c r="E22" s="143">
        <v>0</v>
      </c>
      <c r="G22" s="35"/>
    </row>
    <row r="23" spans="1:7" s="4" customFormat="1" ht="13.5" customHeight="1">
      <c r="A23" s="18" t="s">
        <v>134</v>
      </c>
      <c r="B23" s="56">
        <v>1544</v>
      </c>
      <c r="C23" s="46">
        <v>1324</v>
      </c>
      <c r="D23" s="46">
        <v>2279</v>
      </c>
      <c r="E23" s="143">
        <v>16.61631419939577</v>
      </c>
      <c r="G23" s="35"/>
    </row>
    <row r="24" spans="1:7" s="4" customFormat="1" ht="13.5" customHeight="1">
      <c r="A24" s="45" t="s">
        <v>61</v>
      </c>
      <c r="B24" s="56">
        <v>-236</v>
      </c>
      <c r="C24" s="46">
        <v>-163</v>
      </c>
      <c r="D24" s="46">
        <v>-110</v>
      </c>
      <c r="E24" s="143">
        <v>44.785276073619634</v>
      </c>
      <c r="G24" s="35"/>
    </row>
    <row r="25" spans="1:7" s="4" customFormat="1" ht="25.5" customHeight="1">
      <c r="A25" s="51" t="s">
        <v>25</v>
      </c>
      <c r="B25" s="57">
        <v>1808</v>
      </c>
      <c r="C25" s="47">
        <v>1661</v>
      </c>
      <c r="D25" s="47">
        <v>2669</v>
      </c>
      <c r="E25" s="144">
        <v>8.85009030704395</v>
      </c>
      <c r="G25" s="35"/>
    </row>
    <row r="26" spans="1:7" s="4" customFormat="1" ht="13.5" customHeight="1">
      <c r="A26" s="45" t="s">
        <v>30</v>
      </c>
      <c r="B26" s="56">
        <v>57</v>
      </c>
      <c r="C26" s="46">
        <v>53</v>
      </c>
      <c r="D26" s="46">
        <v>50</v>
      </c>
      <c r="E26" s="143">
        <v>7.547169811320755</v>
      </c>
      <c r="G26" s="35"/>
    </row>
    <row r="27" spans="1:7" s="4" customFormat="1" ht="13.5" customHeight="1">
      <c r="A27" s="6" t="s">
        <v>87</v>
      </c>
      <c r="B27" s="57">
        <v>1865</v>
      </c>
      <c r="C27" s="47">
        <v>1714</v>
      </c>
      <c r="D27" s="47">
        <v>2719</v>
      </c>
      <c r="E27" s="144">
        <v>8.8098016336056</v>
      </c>
      <c r="G27" s="35"/>
    </row>
    <row r="28" spans="1:7" s="4" customFormat="1" ht="6" customHeight="1">
      <c r="A28" s="6"/>
      <c r="B28" s="48"/>
      <c r="C28" s="48"/>
      <c r="D28" s="48"/>
      <c r="E28" s="133"/>
      <c r="G28" s="35"/>
    </row>
    <row r="29" spans="1:7" s="4" customFormat="1" ht="25.5" customHeight="1">
      <c r="A29" s="45" t="s">
        <v>88</v>
      </c>
      <c r="B29" s="56">
        <v>1391</v>
      </c>
      <c r="C29" s="46">
        <v>1217</v>
      </c>
      <c r="D29" s="46">
        <v>1109</v>
      </c>
      <c r="E29" s="143">
        <v>14.2974527526705</v>
      </c>
      <c r="G29" s="35"/>
    </row>
    <row r="30" spans="1:7" s="4" customFormat="1" ht="13.5" customHeight="1">
      <c r="A30" s="18" t="s">
        <v>94</v>
      </c>
      <c r="B30" s="56">
        <v>73</v>
      </c>
      <c r="C30" s="46">
        <v>79</v>
      </c>
      <c r="D30" s="46">
        <v>126</v>
      </c>
      <c r="E30" s="143">
        <v>-7.59493670886076</v>
      </c>
      <c r="G30" s="35"/>
    </row>
    <row r="31" spans="1:7" s="4" customFormat="1" ht="13.5" customHeight="1">
      <c r="A31" s="45" t="s">
        <v>89</v>
      </c>
      <c r="B31" s="56">
        <v>6869</v>
      </c>
      <c r="C31" s="46">
        <v>7168</v>
      </c>
      <c r="D31" s="46">
        <v>6410</v>
      </c>
      <c r="E31" s="143">
        <v>-4.171316964285714</v>
      </c>
      <c r="G31" s="35"/>
    </row>
    <row r="32" spans="1:7" s="4" customFormat="1" ht="13.5" customHeight="1">
      <c r="A32" s="45" t="s">
        <v>90</v>
      </c>
      <c r="B32" s="56">
        <v>204</v>
      </c>
      <c r="C32" s="46">
        <v>172</v>
      </c>
      <c r="D32" s="46">
        <v>99</v>
      </c>
      <c r="E32" s="143">
        <v>18.6046511627907</v>
      </c>
      <c r="G32" s="35"/>
    </row>
    <row r="33" spans="1:7" s="4" customFormat="1" ht="13.5" customHeight="1">
      <c r="A33" s="45" t="s">
        <v>91</v>
      </c>
      <c r="B33" s="56">
        <v>298</v>
      </c>
      <c r="C33" s="46">
        <v>261</v>
      </c>
      <c r="D33" s="46">
        <v>279</v>
      </c>
      <c r="E33" s="143">
        <v>14.17624521072797</v>
      </c>
      <c r="G33" s="35"/>
    </row>
    <row r="34" spans="1:7" s="4" customFormat="1" ht="13.5" customHeight="1">
      <c r="A34" s="45" t="s">
        <v>92</v>
      </c>
      <c r="B34" s="56">
        <v>102</v>
      </c>
      <c r="C34" s="46">
        <v>124</v>
      </c>
      <c r="D34" s="46">
        <v>145</v>
      </c>
      <c r="E34" s="143">
        <v>-17.741935483870968</v>
      </c>
      <c r="G34" s="35"/>
    </row>
    <row r="35" spans="1:7" s="4" customFormat="1" ht="13.5" customHeight="1">
      <c r="A35" s="6" t="s">
        <v>93</v>
      </c>
      <c r="B35" s="57">
        <v>8937</v>
      </c>
      <c r="C35" s="47">
        <v>9021</v>
      </c>
      <c r="D35" s="47">
        <v>8168</v>
      </c>
      <c r="E35" s="144">
        <v>-0.9311606252078484</v>
      </c>
      <c r="G35" s="35"/>
    </row>
    <row r="36" spans="1:7" s="4" customFormat="1" ht="6" customHeight="1">
      <c r="A36" s="6"/>
      <c r="B36" s="48"/>
      <c r="C36" s="48"/>
      <c r="D36" s="48"/>
      <c r="E36" s="133"/>
      <c r="G36" s="35"/>
    </row>
    <row r="37" spans="1:7" s="4" customFormat="1" ht="13.5" customHeight="1">
      <c r="A37" s="45" t="s">
        <v>94</v>
      </c>
      <c r="B37" s="56">
        <v>193</v>
      </c>
      <c r="C37" s="46">
        <v>208</v>
      </c>
      <c r="D37" s="46">
        <v>341</v>
      </c>
      <c r="E37" s="143">
        <v>-7.211538461538461</v>
      </c>
      <c r="G37" s="35"/>
    </row>
    <row r="38" spans="1:7" s="4" customFormat="1" ht="13.5" customHeight="1">
      <c r="A38" s="45" t="s">
        <v>89</v>
      </c>
      <c r="B38" s="56">
        <v>543</v>
      </c>
      <c r="C38" s="46">
        <v>317</v>
      </c>
      <c r="D38" s="46">
        <v>12</v>
      </c>
      <c r="E38" s="143">
        <v>71.29337539432177</v>
      </c>
      <c r="G38" s="35"/>
    </row>
    <row r="39" spans="1:7" s="4" customFormat="1" ht="13.5" customHeight="1">
      <c r="A39" s="45" t="s">
        <v>95</v>
      </c>
      <c r="B39" s="56">
        <v>930</v>
      </c>
      <c r="C39" s="46">
        <v>873</v>
      </c>
      <c r="D39" s="46">
        <v>850</v>
      </c>
      <c r="E39" s="143">
        <v>6.529209621993128</v>
      </c>
      <c r="G39" s="35"/>
    </row>
    <row r="40" spans="1:7" s="4" customFormat="1" ht="13.5" customHeight="1">
      <c r="A40" s="45" t="s">
        <v>90</v>
      </c>
      <c r="B40" s="56">
        <v>195</v>
      </c>
      <c r="C40" s="46">
        <v>184</v>
      </c>
      <c r="D40" s="46">
        <v>192</v>
      </c>
      <c r="E40" s="143">
        <v>5.978260869565218</v>
      </c>
      <c r="G40" s="35"/>
    </row>
    <row r="41" spans="1:7" s="4" customFormat="1" ht="13.5" customHeight="1">
      <c r="A41" s="45" t="s">
        <v>91</v>
      </c>
      <c r="B41" s="56">
        <v>1143</v>
      </c>
      <c r="C41" s="46">
        <v>672</v>
      </c>
      <c r="D41" s="46">
        <v>456</v>
      </c>
      <c r="E41" s="143">
        <v>70.08928571428571</v>
      </c>
      <c r="G41" s="35"/>
    </row>
    <row r="42" spans="1:7" s="4" customFormat="1" ht="13.5" customHeight="1">
      <c r="A42" s="6" t="s">
        <v>96</v>
      </c>
      <c r="B42" s="57">
        <v>3004</v>
      </c>
      <c r="C42" s="47">
        <v>2254</v>
      </c>
      <c r="D42" s="47">
        <v>1851</v>
      </c>
      <c r="E42" s="144">
        <v>33.274179236912154</v>
      </c>
      <c r="G42" s="35"/>
    </row>
    <row r="43" spans="1:7" s="4" customFormat="1" ht="13.5" customHeight="1">
      <c r="A43" s="6" t="s">
        <v>85</v>
      </c>
      <c r="B43" s="57">
        <v>13806</v>
      </c>
      <c r="C43" s="47">
        <v>12989</v>
      </c>
      <c r="D43" s="47">
        <v>12738</v>
      </c>
      <c r="E43" s="144">
        <v>6.28993763954115</v>
      </c>
      <c r="G43" s="35"/>
    </row>
    <row r="44" spans="1:3" s="4" customFormat="1" ht="12.75">
      <c r="A44" s="52"/>
      <c r="B44" s="12"/>
      <c r="C44" s="12"/>
    </row>
    <row r="45" ht="12.75">
      <c r="A45" s="102" t="s">
        <v>161</v>
      </c>
    </row>
    <row r="46" spans="2:4" ht="12.75">
      <c r="B46" s="111"/>
      <c r="C46" s="111"/>
      <c r="D46" s="111"/>
    </row>
    <row r="47" spans="2:3" ht="12.75">
      <c r="B47" s="111"/>
      <c r="C47" s="111"/>
    </row>
    <row r="48" spans="2:3" ht="12.75">
      <c r="B48" s="111"/>
      <c r="C48" s="111"/>
    </row>
    <row r="49" spans="2:3" ht="12.75">
      <c r="B49" s="142"/>
      <c r="C49" s="142"/>
    </row>
  </sheetData>
  <sheetProtection/>
  <conditionalFormatting sqref="B46:D46 G4:G43">
    <cfRule type="cellIs" priority="1" dxfId="8" operator="notEqual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headerFooter>
    <oddHeader>&amp;L&amp;"Arial,Fett"&amp;G
Konzern-Bilanz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showGridLines="0" zoomScaleSheetLayoutView="100" zoomScalePageLayoutView="0" workbookViewId="0" topLeftCell="A1">
      <selection activeCell="A6" sqref="A6"/>
    </sheetView>
  </sheetViews>
  <sheetFormatPr defaultColWidth="11.421875" defaultRowHeight="15"/>
  <cols>
    <col min="1" max="1" width="52.421875" style="9" customWidth="1"/>
    <col min="2" max="16384" width="11.421875" style="9" customWidth="1"/>
  </cols>
  <sheetData>
    <row r="1" ht="13.5" thickBot="1"/>
    <row r="2" spans="1:7" ht="18.75" customHeight="1" thickTop="1">
      <c r="A2" s="183"/>
      <c r="B2" s="298" t="s">
        <v>160</v>
      </c>
      <c r="C2" s="298"/>
      <c r="D2" s="109"/>
      <c r="E2" s="298" t="s">
        <v>37</v>
      </c>
      <c r="F2" s="298"/>
      <c r="G2" s="109"/>
    </row>
    <row r="3" spans="1:7" s="38" customFormat="1" ht="24">
      <c r="A3" s="39" t="s">
        <v>27</v>
      </c>
      <c r="B3" s="181">
        <v>2012</v>
      </c>
      <c r="C3" s="181">
        <v>2011</v>
      </c>
      <c r="D3" s="184" t="s">
        <v>45</v>
      </c>
      <c r="E3" s="181">
        <v>2012</v>
      </c>
      <c r="F3" s="181">
        <v>2011</v>
      </c>
      <c r="G3" s="184" t="s">
        <v>45</v>
      </c>
    </row>
    <row r="4" spans="1:7" ht="15.75" customHeight="1">
      <c r="A4" s="16" t="s">
        <v>97</v>
      </c>
      <c r="B4" s="26"/>
      <c r="C4" s="17"/>
      <c r="D4" s="26"/>
      <c r="E4" s="26"/>
      <c r="F4" s="17"/>
      <c r="G4" s="26"/>
    </row>
    <row r="5" spans="1:10" ht="13.5" customHeight="1">
      <c r="A5" s="5" t="s">
        <v>98</v>
      </c>
      <c r="B5" s="53">
        <v>780</v>
      </c>
      <c r="C5" s="55">
        <v>883</v>
      </c>
      <c r="D5" s="202">
        <v>-11.664779161947905</v>
      </c>
      <c r="E5" s="53">
        <v>379</v>
      </c>
      <c r="F5" s="55">
        <v>411</v>
      </c>
      <c r="G5" s="202">
        <v>-7.785888077858881</v>
      </c>
      <c r="I5" s="111"/>
      <c r="J5" s="111"/>
    </row>
    <row r="6" spans="1:10" ht="13.5" customHeight="1">
      <c r="A6" s="5" t="s">
        <v>99</v>
      </c>
      <c r="B6" s="53">
        <v>-259</v>
      </c>
      <c r="C6" s="55">
        <v>-315</v>
      </c>
      <c r="D6" s="202">
        <v>-17.77777777777778</v>
      </c>
      <c r="E6" s="53">
        <v>-93</v>
      </c>
      <c r="F6" s="55">
        <v>-144</v>
      </c>
      <c r="G6" s="202">
        <v>-35.41666666666667</v>
      </c>
      <c r="I6" s="111"/>
      <c r="J6" s="111"/>
    </row>
    <row r="7" spans="1:10" ht="13.5" customHeight="1">
      <c r="A7" s="5" t="s">
        <v>100</v>
      </c>
      <c r="B7" s="53">
        <v>4</v>
      </c>
      <c r="C7" s="55">
        <v>6</v>
      </c>
      <c r="D7" s="202">
        <v>-33.33333333333333</v>
      </c>
      <c r="E7" s="53">
        <v>2</v>
      </c>
      <c r="F7" s="55">
        <v>4</v>
      </c>
      <c r="G7" s="202">
        <v>-50</v>
      </c>
      <c r="I7" s="111"/>
      <c r="J7" s="111"/>
    </row>
    <row r="8" spans="1:10" ht="13.5" customHeight="1">
      <c r="A8" s="5" t="s">
        <v>26</v>
      </c>
      <c r="B8" s="53">
        <v>-132</v>
      </c>
      <c r="C8" s="55">
        <v>-92</v>
      </c>
      <c r="D8" s="202">
        <v>43.47826086956522</v>
      </c>
      <c r="E8" s="53">
        <v>-78</v>
      </c>
      <c r="F8" s="55">
        <v>-22</v>
      </c>
      <c r="G8" s="203" t="s">
        <v>170</v>
      </c>
      <c r="I8" s="111"/>
      <c r="J8" s="111"/>
    </row>
    <row r="9" spans="1:10" ht="13.5" customHeight="1">
      <c r="A9" s="5" t="s">
        <v>165</v>
      </c>
      <c r="B9" s="53">
        <v>80</v>
      </c>
      <c r="C9" s="55">
        <v>0</v>
      </c>
      <c r="D9" s="203" t="s">
        <v>4</v>
      </c>
      <c r="E9" s="53">
        <v>80</v>
      </c>
      <c r="F9" s="55">
        <v>0</v>
      </c>
      <c r="G9" s="203" t="s">
        <v>4</v>
      </c>
      <c r="I9" s="111"/>
      <c r="J9" s="111"/>
    </row>
    <row r="10" spans="1:10" ht="13.5" customHeight="1">
      <c r="A10" s="45" t="s">
        <v>67</v>
      </c>
      <c r="B10" s="53">
        <v>299</v>
      </c>
      <c r="C10" s="55">
        <v>282</v>
      </c>
      <c r="D10" s="202">
        <v>6.028368794326241</v>
      </c>
      <c r="E10" s="53">
        <v>151</v>
      </c>
      <c r="F10" s="55">
        <v>141</v>
      </c>
      <c r="G10" s="202">
        <v>7.092198581560284</v>
      </c>
      <c r="I10" s="111"/>
      <c r="J10" s="111"/>
    </row>
    <row r="11" spans="1:10" ht="13.5" customHeight="1">
      <c r="A11" s="18" t="s">
        <v>166</v>
      </c>
      <c r="B11" s="53">
        <v>0</v>
      </c>
      <c r="C11" s="55">
        <v>-1</v>
      </c>
      <c r="D11" s="297">
        <v>-100</v>
      </c>
      <c r="E11" s="53">
        <v>1</v>
      </c>
      <c r="F11" s="55">
        <v>0</v>
      </c>
      <c r="G11" s="203" t="s">
        <v>4</v>
      </c>
      <c r="I11" s="111"/>
      <c r="J11" s="111"/>
    </row>
    <row r="12" spans="1:10" ht="13.5" customHeight="1">
      <c r="A12" s="5" t="s">
        <v>142</v>
      </c>
      <c r="B12" s="53">
        <v>-30</v>
      </c>
      <c r="C12" s="55">
        <v>-22</v>
      </c>
      <c r="D12" s="202">
        <v>36.36363636363637</v>
      </c>
      <c r="E12" s="53">
        <v>-11</v>
      </c>
      <c r="F12" s="55">
        <v>-1</v>
      </c>
      <c r="G12" s="203" t="s">
        <v>170</v>
      </c>
      <c r="I12" s="111"/>
      <c r="J12" s="111"/>
    </row>
    <row r="13" spans="1:10" ht="13.5" customHeight="1">
      <c r="A13" s="31" t="s">
        <v>102</v>
      </c>
      <c r="B13" s="119"/>
      <c r="C13" s="28"/>
      <c r="D13" s="204"/>
      <c r="E13" s="119"/>
      <c r="F13" s="28"/>
      <c r="G13" s="204"/>
      <c r="I13" s="111"/>
      <c r="J13" s="111"/>
    </row>
    <row r="14" spans="1:10" ht="13.5" customHeight="1">
      <c r="A14" s="32" t="s">
        <v>80</v>
      </c>
      <c r="B14" s="120">
        <v>-78</v>
      </c>
      <c r="C14" s="121">
        <v>-138</v>
      </c>
      <c r="D14" s="205">
        <v>-43.47826086956522</v>
      </c>
      <c r="E14" s="120">
        <v>-24</v>
      </c>
      <c r="F14" s="121">
        <v>-47</v>
      </c>
      <c r="G14" s="205">
        <v>-48.93617021276596</v>
      </c>
      <c r="I14" s="111"/>
      <c r="J14" s="111"/>
    </row>
    <row r="15" spans="1:10" ht="13.5" customHeight="1">
      <c r="A15" s="13" t="s">
        <v>81</v>
      </c>
      <c r="B15" s="53">
        <v>-252</v>
      </c>
      <c r="C15" s="55">
        <v>-290</v>
      </c>
      <c r="D15" s="202">
        <v>-13.10344827586207</v>
      </c>
      <c r="E15" s="53">
        <v>38</v>
      </c>
      <c r="F15" s="55">
        <v>5</v>
      </c>
      <c r="G15" s="203" t="s">
        <v>170</v>
      </c>
      <c r="I15" s="111"/>
      <c r="J15" s="111"/>
    </row>
    <row r="16" spans="1:10" ht="13.5" customHeight="1">
      <c r="A16" s="13" t="s">
        <v>95</v>
      </c>
      <c r="B16" s="53">
        <v>67</v>
      </c>
      <c r="C16" s="55">
        <v>127</v>
      </c>
      <c r="D16" s="202">
        <v>-47.24409448818898</v>
      </c>
      <c r="E16" s="53">
        <v>-54</v>
      </c>
      <c r="F16" s="55">
        <v>26</v>
      </c>
      <c r="G16" s="203" t="s">
        <v>171</v>
      </c>
      <c r="I16" s="111"/>
      <c r="J16" s="111"/>
    </row>
    <row r="17" spans="1:7" ht="25.5" customHeight="1">
      <c r="A17" s="13" t="s">
        <v>88</v>
      </c>
      <c r="B17" s="53">
        <v>-33</v>
      </c>
      <c r="C17" s="55">
        <v>-25</v>
      </c>
      <c r="D17" s="202">
        <v>32</v>
      </c>
      <c r="E17" s="53">
        <v>-25</v>
      </c>
      <c r="F17" s="55">
        <v>-18</v>
      </c>
      <c r="G17" s="202">
        <v>38.88888888888889</v>
      </c>
    </row>
    <row r="18" spans="1:7" ht="13.5" customHeight="1">
      <c r="A18" s="13" t="s">
        <v>109</v>
      </c>
      <c r="B18" s="53">
        <v>49</v>
      </c>
      <c r="C18" s="55">
        <v>-44</v>
      </c>
      <c r="D18" s="203" t="s">
        <v>171</v>
      </c>
      <c r="E18" s="53">
        <v>-8</v>
      </c>
      <c r="F18" s="55">
        <v>-109</v>
      </c>
      <c r="G18" s="202">
        <v>-92.66055045871559</v>
      </c>
    </row>
    <row r="19" spans="1:9" ht="13.5" customHeight="1">
      <c r="A19" s="6" t="s">
        <v>70</v>
      </c>
      <c r="B19" s="54">
        <v>495</v>
      </c>
      <c r="C19" s="47">
        <v>371</v>
      </c>
      <c r="D19" s="206">
        <v>33.42318059299191</v>
      </c>
      <c r="E19" s="54">
        <v>358</v>
      </c>
      <c r="F19" s="47">
        <v>246</v>
      </c>
      <c r="G19" s="206">
        <v>45.52845528455284</v>
      </c>
      <c r="I19" s="111"/>
    </row>
    <row r="20" spans="1:7" ht="6" customHeight="1">
      <c r="A20" s="2"/>
      <c r="B20" s="2"/>
      <c r="C20" s="27"/>
      <c r="D20" s="2"/>
      <c r="E20" s="2"/>
      <c r="F20" s="27"/>
      <c r="G20" s="2"/>
    </row>
    <row r="21" spans="1:7" ht="15.75" customHeight="1">
      <c r="A21" s="16" t="s">
        <v>103</v>
      </c>
      <c r="B21" s="33"/>
      <c r="C21" s="34"/>
      <c r="D21" s="33"/>
      <c r="E21" s="33"/>
      <c r="F21" s="34"/>
      <c r="G21" s="33"/>
    </row>
    <row r="22" spans="1:7" ht="25.5">
      <c r="A22" s="5" t="s">
        <v>112</v>
      </c>
      <c r="B22" s="53">
        <v>8</v>
      </c>
      <c r="C22" s="55">
        <v>9</v>
      </c>
      <c r="D22" s="202">
        <v>-11.11111111111111</v>
      </c>
      <c r="E22" s="53">
        <v>1</v>
      </c>
      <c r="F22" s="55">
        <v>3</v>
      </c>
      <c r="G22" s="202">
        <v>-66.66666666666666</v>
      </c>
    </row>
    <row r="23" spans="1:7" ht="25.5">
      <c r="A23" s="45" t="s">
        <v>68</v>
      </c>
      <c r="B23" s="53">
        <v>-20</v>
      </c>
      <c r="C23" s="55">
        <v>-7</v>
      </c>
      <c r="D23" s="203" t="s">
        <v>170</v>
      </c>
      <c r="E23" s="53">
        <v>-11</v>
      </c>
      <c r="F23" s="55">
        <v>-3</v>
      </c>
      <c r="G23" s="203" t="s">
        <v>170</v>
      </c>
    </row>
    <row r="24" spans="1:7" ht="13.5" customHeight="1">
      <c r="A24" s="45" t="s">
        <v>69</v>
      </c>
      <c r="B24" s="53">
        <v>-452</v>
      </c>
      <c r="C24" s="55">
        <v>-301</v>
      </c>
      <c r="D24" s="202">
        <v>50.16611295681063</v>
      </c>
      <c r="E24" s="53">
        <v>-211</v>
      </c>
      <c r="F24" s="55">
        <v>-185</v>
      </c>
      <c r="G24" s="202">
        <v>14.054054054054054</v>
      </c>
    </row>
    <row r="25" spans="1:7" ht="12.75">
      <c r="A25" s="5" t="s">
        <v>117</v>
      </c>
      <c r="B25" s="53">
        <v>-1</v>
      </c>
      <c r="C25" s="55">
        <v>-1</v>
      </c>
      <c r="D25" s="202">
        <v>0</v>
      </c>
      <c r="E25" s="53">
        <v>0</v>
      </c>
      <c r="F25" s="55">
        <v>0</v>
      </c>
      <c r="G25" s="203" t="s">
        <v>4</v>
      </c>
    </row>
    <row r="26" spans="1:7" ht="13.5" customHeight="1">
      <c r="A26" s="5" t="s">
        <v>143</v>
      </c>
      <c r="B26" s="53">
        <v>0</v>
      </c>
      <c r="C26" s="55">
        <v>6</v>
      </c>
      <c r="D26" s="296">
        <v>-100</v>
      </c>
      <c r="E26" s="53">
        <v>0</v>
      </c>
      <c r="F26" s="55">
        <v>5</v>
      </c>
      <c r="G26" s="296">
        <v>-100</v>
      </c>
    </row>
    <row r="27" spans="1:9" ht="13.5" customHeight="1">
      <c r="A27" s="6" t="s">
        <v>104</v>
      </c>
      <c r="B27" s="54">
        <v>-465</v>
      </c>
      <c r="C27" s="47">
        <v>-294</v>
      </c>
      <c r="D27" s="206">
        <v>58.16326530612245</v>
      </c>
      <c r="E27" s="54">
        <v>-221</v>
      </c>
      <c r="F27" s="47">
        <v>-180</v>
      </c>
      <c r="G27" s="206">
        <v>22.77777777777778</v>
      </c>
      <c r="I27" s="111"/>
    </row>
    <row r="28" spans="1:7" ht="6" customHeight="1">
      <c r="A28" s="2"/>
      <c r="B28" s="11"/>
      <c r="C28" s="27"/>
      <c r="D28" s="11"/>
      <c r="E28" s="11"/>
      <c r="F28" s="27"/>
      <c r="G28" s="11"/>
    </row>
    <row r="29" spans="1:7" ht="15.75" customHeight="1">
      <c r="A29" s="16" t="s">
        <v>105</v>
      </c>
      <c r="B29" s="33"/>
      <c r="C29" s="34"/>
      <c r="D29" s="33"/>
      <c r="E29" s="33"/>
      <c r="F29" s="34"/>
      <c r="G29" s="33"/>
    </row>
    <row r="30" spans="1:7" ht="15.75" customHeight="1">
      <c r="A30" s="5" t="s">
        <v>32</v>
      </c>
      <c r="B30" s="53">
        <v>-1</v>
      </c>
      <c r="C30" s="55">
        <v>-1</v>
      </c>
      <c r="D30" s="202">
        <v>0</v>
      </c>
      <c r="E30" s="53">
        <v>-1</v>
      </c>
      <c r="F30" s="55">
        <v>-1</v>
      </c>
      <c r="G30" s="202">
        <v>0</v>
      </c>
    </row>
    <row r="31" spans="1:7" ht="13.5" customHeight="1">
      <c r="A31" s="5" t="s">
        <v>106</v>
      </c>
      <c r="B31" s="53">
        <v>170</v>
      </c>
      <c r="C31" s="55">
        <v>4</v>
      </c>
      <c r="D31" s="203" t="s">
        <v>170</v>
      </c>
      <c r="E31" s="53">
        <v>0</v>
      </c>
      <c r="F31" s="55">
        <v>-49</v>
      </c>
      <c r="G31" s="296">
        <v>-100</v>
      </c>
    </row>
    <row r="32" spans="1:7" ht="13.5" customHeight="1">
      <c r="A32" s="5" t="s">
        <v>107</v>
      </c>
      <c r="B32" s="53">
        <v>-102</v>
      </c>
      <c r="C32" s="55">
        <v>-21</v>
      </c>
      <c r="D32" s="203" t="s">
        <v>170</v>
      </c>
      <c r="E32" s="53">
        <v>-91</v>
      </c>
      <c r="F32" s="55">
        <v>-11</v>
      </c>
      <c r="G32" s="203" t="s">
        <v>170</v>
      </c>
    </row>
    <row r="33" spans="1:7" ht="13.5" customHeight="1">
      <c r="A33" s="9" t="s">
        <v>17</v>
      </c>
      <c r="B33" s="124">
        <v>-13</v>
      </c>
      <c r="C33" s="55">
        <v>0</v>
      </c>
      <c r="D33" s="203" t="s">
        <v>4</v>
      </c>
      <c r="E33" s="124">
        <v>0</v>
      </c>
      <c r="F33" s="55">
        <v>0</v>
      </c>
      <c r="G33" s="203" t="s">
        <v>4</v>
      </c>
    </row>
    <row r="34" spans="1:7" ht="12.75">
      <c r="A34" s="147" t="s">
        <v>135</v>
      </c>
      <c r="B34" s="53">
        <v>0</v>
      </c>
      <c r="C34" s="55">
        <v>-400</v>
      </c>
      <c r="D34" s="296">
        <v>-100</v>
      </c>
      <c r="E34" s="53">
        <v>0</v>
      </c>
      <c r="F34" s="55">
        <v>0</v>
      </c>
      <c r="G34" s="203" t="s">
        <v>4</v>
      </c>
    </row>
    <row r="35" spans="1:7" ht="13.5" customHeight="1">
      <c r="A35" s="5" t="s">
        <v>145</v>
      </c>
      <c r="B35" s="53">
        <v>-166</v>
      </c>
      <c r="C35" s="55">
        <v>-26</v>
      </c>
      <c r="D35" s="203" t="s">
        <v>170</v>
      </c>
      <c r="E35" s="53">
        <v>-22</v>
      </c>
      <c r="F35" s="55">
        <v>-9</v>
      </c>
      <c r="G35" s="203" t="s">
        <v>170</v>
      </c>
    </row>
    <row r="36" spans="1:9" ht="13.5" customHeight="1">
      <c r="A36" s="6" t="s">
        <v>108</v>
      </c>
      <c r="B36" s="54">
        <v>-112</v>
      </c>
      <c r="C36" s="47">
        <v>-444</v>
      </c>
      <c r="D36" s="206">
        <v>-74.77477477477478</v>
      </c>
      <c r="E36" s="54">
        <v>-114</v>
      </c>
      <c r="F36" s="47">
        <v>-70</v>
      </c>
      <c r="G36" s="206">
        <v>62.857142857142854</v>
      </c>
      <c r="I36" s="111"/>
    </row>
    <row r="37" spans="1:7" ht="6" customHeight="1">
      <c r="A37" s="6"/>
      <c r="B37" s="7"/>
      <c r="C37" s="24"/>
      <c r="D37" s="7"/>
      <c r="E37" s="7"/>
      <c r="F37" s="24"/>
      <c r="G37" s="7"/>
    </row>
    <row r="38" spans="1:7" ht="25.5">
      <c r="A38" s="6" t="s">
        <v>144</v>
      </c>
      <c r="B38" s="54">
        <v>-82</v>
      </c>
      <c r="C38" s="47">
        <v>-367</v>
      </c>
      <c r="D38" s="206">
        <v>-77.65667574931881</v>
      </c>
      <c r="E38" s="54">
        <v>23</v>
      </c>
      <c r="F38" s="47">
        <v>-4</v>
      </c>
      <c r="G38" s="295" t="s">
        <v>171</v>
      </c>
    </row>
    <row r="39" spans="1:7" ht="25.5">
      <c r="A39" s="5" t="s">
        <v>110</v>
      </c>
      <c r="B39" s="53">
        <v>3</v>
      </c>
      <c r="C39" s="55">
        <v>-13</v>
      </c>
      <c r="D39" s="203" t="s">
        <v>171</v>
      </c>
      <c r="E39" s="53">
        <v>4</v>
      </c>
      <c r="F39" s="55">
        <v>-1</v>
      </c>
      <c r="G39" s="203" t="s">
        <v>171</v>
      </c>
    </row>
    <row r="40" spans="1:7" ht="25.5" customHeight="1">
      <c r="A40" s="5" t="s">
        <v>111</v>
      </c>
      <c r="B40" s="53">
        <v>397</v>
      </c>
      <c r="C40" s="55">
        <v>733</v>
      </c>
      <c r="D40" s="202">
        <v>-45.839017735334245</v>
      </c>
      <c r="E40" s="53">
        <v>291</v>
      </c>
      <c r="F40" s="55">
        <v>358</v>
      </c>
      <c r="G40" s="202">
        <v>-18.71508379888268</v>
      </c>
    </row>
    <row r="41" spans="1:10" ht="25.5">
      <c r="A41" s="51" t="s">
        <v>169</v>
      </c>
      <c r="B41" s="54">
        <v>318</v>
      </c>
      <c r="C41" s="47">
        <v>353</v>
      </c>
      <c r="D41" s="206">
        <v>-9.91501416430595</v>
      </c>
      <c r="E41" s="54">
        <v>318</v>
      </c>
      <c r="F41" s="47">
        <v>353</v>
      </c>
      <c r="G41" s="206">
        <v>-9.91501416430595</v>
      </c>
      <c r="I41" s="15"/>
      <c r="J41" s="15"/>
    </row>
    <row r="42" spans="1:3" ht="12.75">
      <c r="A42" s="4"/>
      <c r="B42" s="4"/>
      <c r="C42" s="4"/>
    </row>
    <row r="43" spans="1:7" ht="10.5" customHeight="1">
      <c r="A43" s="307" t="s">
        <v>167</v>
      </c>
      <c r="B43" s="307"/>
      <c r="C43" s="307"/>
      <c r="D43" s="308"/>
      <c r="E43" s="308"/>
      <c r="F43" s="308"/>
      <c r="G43" s="308"/>
    </row>
    <row r="44" spans="1:7" ht="10.5" customHeight="1">
      <c r="A44" s="307"/>
      <c r="B44" s="307"/>
      <c r="C44" s="307"/>
      <c r="D44" s="308"/>
      <c r="E44" s="308"/>
      <c r="F44" s="308"/>
      <c r="G44" s="308"/>
    </row>
    <row r="45" spans="1:5" ht="12.75">
      <c r="A45" s="306" t="s">
        <v>157</v>
      </c>
      <c r="B45" s="306"/>
      <c r="C45" s="306"/>
      <c r="D45" s="306"/>
      <c r="E45" s="306"/>
    </row>
    <row r="46" spans="1:3" ht="12.75">
      <c r="A46" s="4"/>
      <c r="B46" s="4"/>
      <c r="C46" s="4"/>
    </row>
    <row r="47" spans="1:5" ht="12.75">
      <c r="A47" s="4"/>
      <c r="B47" s="4"/>
      <c r="C47" s="4"/>
      <c r="E47" s="286"/>
    </row>
    <row r="48" spans="1:5" ht="26.25">
      <c r="A48" s="4"/>
      <c r="B48" s="4"/>
      <c r="C48" s="4"/>
      <c r="E48" s="285"/>
    </row>
  </sheetData>
  <sheetProtection/>
  <mergeCells count="4">
    <mergeCell ref="A45:E45"/>
    <mergeCell ref="E2:F2"/>
    <mergeCell ref="B2:C2"/>
    <mergeCell ref="A43:G44"/>
  </mergeCells>
  <conditionalFormatting sqref="I41:J41 I5:J16">
    <cfRule type="cellIs" priority="1" dxfId="8" operator="notEqual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2"/>
  <headerFooter>
    <oddHeader>&amp;L&amp;"Arial,Fett"&amp;G
Konzern-Kapitalflussrechnung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2"/>
  <sheetViews>
    <sheetView showGridLines="0" zoomScaleSheetLayoutView="100" zoomScalePageLayoutView="0" workbookViewId="0" topLeftCell="A1">
      <selection activeCell="A1" sqref="A1:IV1"/>
    </sheetView>
  </sheetViews>
  <sheetFormatPr defaultColWidth="11.421875" defaultRowHeight="15"/>
  <cols>
    <col min="1" max="1" width="31.140625" style="1" customWidth="1"/>
    <col min="2" max="2" width="11.7109375" style="1" customWidth="1"/>
    <col min="3" max="8" width="11.421875" style="1" customWidth="1"/>
    <col min="9" max="9" width="11.57421875" style="1" bestFit="1" customWidth="1"/>
    <col min="10" max="11" width="11.421875" style="1" customWidth="1"/>
    <col min="12" max="12" width="45.140625" style="1" customWidth="1"/>
    <col min="13" max="14" width="9.7109375" style="1" customWidth="1"/>
    <col min="15" max="15" width="11.421875" style="14" customWidth="1"/>
    <col min="16" max="16384" width="11.421875" style="1" customWidth="1"/>
  </cols>
  <sheetData>
    <row r="2" ht="13.5" thickBot="1"/>
    <row r="3" spans="1:15" s="21" customFormat="1" ht="12.75" customHeight="1" thickTop="1">
      <c r="A3" s="317"/>
      <c r="B3" s="313" t="s">
        <v>66</v>
      </c>
      <c r="C3" s="199"/>
      <c r="D3" s="319" t="s">
        <v>123</v>
      </c>
      <c r="E3" s="320"/>
      <c r="F3" s="320"/>
      <c r="G3" s="320"/>
      <c r="H3" s="311" t="s">
        <v>116</v>
      </c>
      <c r="I3" s="313" t="s">
        <v>31</v>
      </c>
      <c r="J3" s="311" t="s">
        <v>1</v>
      </c>
      <c r="O3" s="64"/>
    </row>
    <row r="4" spans="1:15" s="21" customFormat="1" ht="27.75" customHeight="1">
      <c r="A4" s="318"/>
      <c r="B4" s="314"/>
      <c r="C4" s="200" t="s">
        <v>134</v>
      </c>
      <c r="D4" s="321"/>
      <c r="E4" s="321"/>
      <c r="F4" s="321"/>
      <c r="G4" s="321"/>
      <c r="H4" s="312"/>
      <c r="I4" s="314"/>
      <c r="J4" s="312"/>
      <c r="O4" s="64"/>
    </row>
    <row r="5" spans="1:15" s="22" customFormat="1" ht="76.5" customHeight="1">
      <c r="A5" s="65" t="s">
        <v>113</v>
      </c>
      <c r="B5" s="66"/>
      <c r="C5" s="66"/>
      <c r="D5" s="185" t="s">
        <v>2</v>
      </c>
      <c r="E5" s="185" t="s">
        <v>22</v>
      </c>
      <c r="F5" s="185" t="s">
        <v>5</v>
      </c>
      <c r="G5" s="185" t="s">
        <v>23</v>
      </c>
      <c r="H5" s="67"/>
      <c r="I5" s="66"/>
      <c r="J5" s="66"/>
      <c r="O5" s="68"/>
    </row>
    <row r="6" spans="1:10" ht="13.5" customHeight="1">
      <c r="A6" s="70" t="s">
        <v>33</v>
      </c>
      <c r="B6" s="71">
        <v>500</v>
      </c>
      <c r="C6" s="72">
        <v>2801</v>
      </c>
      <c r="D6" s="71">
        <v>179</v>
      </c>
      <c r="E6" s="71">
        <v>-120</v>
      </c>
      <c r="F6" s="71">
        <v>1</v>
      </c>
      <c r="G6" s="71">
        <v>-67</v>
      </c>
      <c r="H6" s="72">
        <v>3294</v>
      </c>
      <c r="I6" s="71">
        <v>47</v>
      </c>
      <c r="J6" s="72">
        <v>3341</v>
      </c>
    </row>
    <row r="7" spans="1:10" ht="13.5" customHeight="1">
      <c r="A7" s="69" t="s">
        <v>59</v>
      </c>
      <c r="B7" s="79"/>
      <c r="C7" s="73">
        <v>641</v>
      </c>
      <c r="D7" s="79"/>
      <c r="E7" s="79"/>
      <c r="F7" s="79"/>
      <c r="G7" s="79"/>
      <c r="H7" s="73">
        <v>641</v>
      </c>
      <c r="I7" s="74">
        <v>7</v>
      </c>
      <c r="J7" s="73">
        <v>648</v>
      </c>
    </row>
    <row r="8" spans="1:10" ht="13.5" customHeight="1">
      <c r="A8" s="69" t="s">
        <v>136</v>
      </c>
      <c r="B8" s="79"/>
      <c r="C8" s="80"/>
      <c r="D8" s="74">
        <v>-178</v>
      </c>
      <c r="E8" s="74">
        <v>60</v>
      </c>
      <c r="F8" s="74">
        <v>0</v>
      </c>
      <c r="G8" s="74">
        <v>15</v>
      </c>
      <c r="H8" s="73">
        <v>-103</v>
      </c>
      <c r="I8" s="79">
        <v>-4</v>
      </c>
      <c r="J8" s="73">
        <v>-107</v>
      </c>
    </row>
    <row r="9" spans="1:10" ht="13.5" customHeight="1">
      <c r="A9" s="70" t="s">
        <v>3</v>
      </c>
      <c r="B9" s="81">
        <v>0</v>
      </c>
      <c r="C9" s="72">
        <v>641</v>
      </c>
      <c r="D9" s="71">
        <v>-178</v>
      </c>
      <c r="E9" s="71">
        <v>60</v>
      </c>
      <c r="F9" s="71">
        <v>0</v>
      </c>
      <c r="G9" s="71">
        <v>15</v>
      </c>
      <c r="H9" s="72">
        <v>538</v>
      </c>
      <c r="I9" s="71">
        <v>3</v>
      </c>
      <c r="J9" s="72">
        <v>541</v>
      </c>
    </row>
    <row r="10" spans="1:10" ht="13.5" customHeight="1">
      <c r="A10" s="118" t="s">
        <v>137</v>
      </c>
      <c r="B10" s="79"/>
      <c r="C10" s="80">
        <v>-1164</v>
      </c>
      <c r="D10" s="79"/>
      <c r="E10" s="79"/>
      <c r="F10" s="79"/>
      <c r="G10" s="79"/>
      <c r="H10" s="194">
        <v>-1164</v>
      </c>
      <c r="I10" s="79"/>
      <c r="J10" s="194">
        <v>-1164</v>
      </c>
    </row>
    <row r="11" spans="1:10" ht="25.5" customHeight="1">
      <c r="A11" s="69" t="s">
        <v>127</v>
      </c>
      <c r="B11" s="79"/>
      <c r="C11" s="73">
        <v>1</v>
      </c>
      <c r="D11" s="234"/>
      <c r="E11" s="79"/>
      <c r="F11" s="79"/>
      <c r="G11" s="79"/>
      <c r="H11" s="75">
        <v>1</v>
      </c>
      <c r="I11" s="79"/>
      <c r="J11" s="73">
        <v>1</v>
      </c>
    </row>
    <row r="12" spans="1:10" ht="13.5" customHeight="1">
      <c r="A12" s="70" t="s">
        <v>162</v>
      </c>
      <c r="B12" s="71">
        <v>500</v>
      </c>
      <c r="C12" s="72">
        <v>2279</v>
      </c>
      <c r="D12" s="71">
        <v>1</v>
      </c>
      <c r="E12" s="71">
        <v>-60</v>
      </c>
      <c r="F12" s="71">
        <v>1</v>
      </c>
      <c r="G12" s="71">
        <v>-52</v>
      </c>
      <c r="H12" s="72">
        <v>2669</v>
      </c>
      <c r="I12" s="71">
        <v>50</v>
      </c>
      <c r="J12" s="72">
        <v>2719</v>
      </c>
    </row>
    <row r="13" spans="1:15" s="9" customFormat="1" ht="9" customHeight="1">
      <c r="A13" s="60"/>
      <c r="B13" s="76"/>
      <c r="C13" s="77"/>
      <c r="D13" s="78"/>
      <c r="E13" s="78"/>
      <c r="F13" s="78"/>
      <c r="G13" s="78"/>
      <c r="H13" s="77"/>
      <c r="I13" s="78"/>
      <c r="J13" s="77"/>
      <c r="O13" s="4"/>
    </row>
    <row r="14" spans="1:10" ht="13.5" customHeight="1">
      <c r="A14" s="70" t="s">
        <v>130</v>
      </c>
      <c r="B14" s="71">
        <v>500</v>
      </c>
      <c r="C14" s="72">
        <v>1324</v>
      </c>
      <c r="D14" s="71">
        <v>118</v>
      </c>
      <c r="E14" s="71">
        <v>-131</v>
      </c>
      <c r="F14" s="71">
        <v>0</v>
      </c>
      <c r="G14" s="71">
        <v>-150</v>
      </c>
      <c r="H14" s="193">
        <v>1661</v>
      </c>
      <c r="I14" s="71">
        <v>53</v>
      </c>
      <c r="J14" s="193">
        <v>1714</v>
      </c>
    </row>
    <row r="15" spans="1:10" ht="13.5" customHeight="1">
      <c r="A15" s="69" t="s">
        <v>59</v>
      </c>
      <c r="B15" s="79"/>
      <c r="C15" s="73">
        <v>505</v>
      </c>
      <c r="D15" s="79"/>
      <c r="E15" s="79"/>
      <c r="F15" s="79"/>
      <c r="G15" s="79"/>
      <c r="H15" s="194">
        <v>505</v>
      </c>
      <c r="I15" s="74">
        <v>7</v>
      </c>
      <c r="J15" s="194">
        <v>512</v>
      </c>
    </row>
    <row r="16" spans="1:10" ht="13.5" customHeight="1">
      <c r="A16" s="69" t="s">
        <v>136</v>
      </c>
      <c r="B16" s="79"/>
      <c r="C16" s="73"/>
      <c r="D16" s="79">
        <v>52</v>
      </c>
      <c r="E16" s="79">
        <v>11</v>
      </c>
      <c r="F16" s="79">
        <v>1</v>
      </c>
      <c r="G16" s="79">
        <v>-137</v>
      </c>
      <c r="H16" s="194">
        <v>-73</v>
      </c>
      <c r="I16" s="74">
        <v>-3</v>
      </c>
      <c r="J16" s="194">
        <v>-76</v>
      </c>
    </row>
    <row r="17" spans="1:10" ht="13.5" customHeight="1">
      <c r="A17" s="70" t="s">
        <v>3</v>
      </c>
      <c r="B17" s="71">
        <v>0</v>
      </c>
      <c r="C17" s="72">
        <v>505</v>
      </c>
      <c r="D17" s="71">
        <v>52</v>
      </c>
      <c r="E17" s="71">
        <v>11</v>
      </c>
      <c r="F17" s="71">
        <v>1</v>
      </c>
      <c r="G17" s="71">
        <v>-137</v>
      </c>
      <c r="H17" s="193">
        <v>432</v>
      </c>
      <c r="I17" s="71">
        <v>4</v>
      </c>
      <c r="J17" s="193">
        <v>436</v>
      </c>
    </row>
    <row r="18" spans="1:10" ht="13.5" customHeight="1">
      <c r="A18" s="118" t="s">
        <v>137</v>
      </c>
      <c r="B18" s="79"/>
      <c r="C18" s="73">
        <v>-300</v>
      </c>
      <c r="D18" s="79"/>
      <c r="E18" s="79"/>
      <c r="F18" s="79"/>
      <c r="G18" s="79"/>
      <c r="H18" s="73">
        <v>-300</v>
      </c>
      <c r="I18" s="79"/>
      <c r="J18" s="73">
        <v>-300</v>
      </c>
    </row>
    <row r="19" spans="1:10" ht="29.25" customHeight="1">
      <c r="A19" s="69" t="s">
        <v>127</v>
      </c>
      <c r="B19" s="79"/>
      <c r="C19" s="73">
        <v>15</v>
      </c>
      <c r="D19" s="79"/>
      <c r="E19" s="79"/>
      <c r="F19" s="79"/>
      <c r="G19" s="79"/>
      <c r="H19" s="194">
        <v>15</v>
      </c>
      <c r="I19" s="74"/>
      <c r="J19" s="194">
        <v>15</v>
      </c>
    </row>
    <row r="20" spans="1:10" ht="13.5" customHeight="1">
      <c r="A20" s="70" t="s">
        <v>163</v>
      </c>
      <c r="B20" s="71">
        <v>500</v>
      </c>
      <c r="C20" s="72">
        <v>1544</v>
      </c>
      <c r="D20" s="71">
        <v>170</v>
      </c>
      <c r="E20" s="71">
        <v>-120</v>
      </c>
      <c r="F20" s="71">
        <v>1</v>
      </c>
      <c r="G20" s="71">
        <v>-287</v>
      </c>
      <c r="H20" s="193">
        <v>1808</v>
      </c>
      <c r="I20" s="71">
        <v>57</v>
      </c>
      <c r="J20" s="193">
        <v>1865</v>
      </c>
    </row>
    <row r="21" spans="1:15" s="9" customFormat="1" ht="12.75">
      <c r="A21" s="60"/>
      <c r="B21" s="61"/>
      <c r="C21" s="62"/>
      <c r="D21" s="63"/>
      <c r="E21" s="63"/>
      <c r="F21" s="63"/>
      <c r="G21" s="63"/>
      <c r="H21" s="62"/>
      <c r="I21" s="63"/>
      <c r="J21" s="62"/>
      <c r="O21" s="4"/>
    </row>
    <row r="22" spans="1:10" ht="12" customHeight="1">
      <c r="A22" s="315" t="s">
        <v>140</v>
      </c>
      <c r="B22" s="316"/>
      <c r="C22" s="316"/>
      <c r="D22" s="316"/>
      <c r="E22" s="316"/>
      <c r="F22" s="316"/>
      <c r="G22" s="316"/>
      <c r="H22" s="316"/>
      <c r="I22" s="316"/>
      <c r="J22" s="316"/>
    </row>
    <row r="24" spans="1:10" ht="12.75">
      <c r="A24" s="112"/>
      <c r="B24" s="35"/>
      <c r="C24" s="35"/>
      <c r="D24" s="309"/>
      <c r="E24" s="310"/>
      <c r="F24" s="310"/>
      <c r="G24" s="310"/>
      <c r="H24" s="35"/>
      <c r="I24" s="35"/>
      <c r="J24" s="35"/>
    </row>
    <row r="25" spans="2:10" ht="12.75">
      <c r="B25" s="35"/>
      <c r="C25" s="35"/>
      <c r="D25" s="309"/>
      <c r="E25" s="310"/>
      <c r="F25" s="310"/>
      <c r="G25" s="310"/>
      <c r="H25" s="35"/>
      <c r="I25" s="35"/>
      <c r="J25" s="35"/>
    </row>
    <row r="26" spans="2:10" ht="12.75">
      <c r="B26" s="35"/>
      <c r="C26" s="35"/>
      <c r="D26" s="309"/>
      <c r="E26" s="310"/>
      <c r="F26" s="310"/>
      <c r="G26" s="310"/>
      <c r="H26" s="35"/>
      <c r="I26" s="35"/>
      <c r="J26" s="35"/>
    </row>
    <row r="27" spans="2:10" ht="12.75">
      <c r="B27" s="35"/>
      <c r="C27" s="35"/>
      <c r="H27" s="35"/>
      <c r="I27" s="35"/>
      <c r="J27" s="35"/>
    </row>
    <row r="28" spans="3:10" ht="12.75">
      <c r="C28" s="35"/>
      <c r="I28" s="35"/>
      <c r="J28" s="35"/>
    </row>
    <row r="29" ht="12.75">
      <c r="J29" s="35"/>
    </row>
    <row r="30" ht="12.75">
      <c r="J30" s="35"/>
    </row>
    <row r="31" ht="12.75">
      <c r="J31" s="35"/>
    </row>
    <row r="32" ht="12.75">
      <c r="J32" s="35"/>
    </row>
  </sheetData>
  <sheetProtection/>
  <mergeCells count="10">
    <mergeCell ref="D25:G25"/>
    <mergeCell ref="D26:G26"/>
    <mergeCell ref="H3:H4"/>
    <mergeCell ref="I3:I4"/>
    <mergeCell ref="D24:G24"/>
    <mergeCell ref="A22:J22"/>
    <mergeCell ref="J3:J4"/>
    <mergeCell ref="A3:A4"/>
    <mergeCell ref="B3:B4"/>
    <mergeCell ref="D3:G4"/>
  </mergeCells>
  <conditionalFormatting sqref="H24:J32 B24:G33">
    <cfRule type="cellIs" priority="1" dxfId="8" operator="notEqual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5" r:id="rId2"/>
  <headerFooter alignWithMargins="0">
    <oddHeader>&amp;L&amp;"Arial,Fett"&amp;G
Konzern-Eigenkapitalveränderungsrechnung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5"/>
  <sheetViews>
    <sheetView showGridLines="0" zoomScaleSheetLayoutView="100" zoomScalePageLayoutView="0" workbookViewId="0" topLeftCell="A1">
      <selection activeCell="A1" sqref="A1:IV1"/>
    </sheetView>
  </sheetViews>
  <sheetFormatPr defaultColWidth="11.421875" defaultRowHeight="15"/>
  <cols>
    <col min="1" max="1" width="24.57421875" style="1" customWidth="1"/>
    <col min="2" max="6" width="8.00390625" style="1" customWidth="1"/>
    <col min="7" max="7" width="1.7109375" style="1" customWidth="1"/>
    <col min="8" max="8" width="8.00390625" style="1" customWidth="1"/>
    <col min="9" max="9" width="2.00390625" style="1" customWidth="1"/>
    <col min="10" max="11" width="8.00390625" style="1" customWidth="1"/>
    <col min="12" max="12" width="7.8515625" style="1" customWidth="1"/>
    <col min="13" max="15" width="11.421875" style="9" customWidth="1"/>
    <col min="16" max="16384" width="11.421875" style="1" customWidth="1"/>
  </cols>
  <sheetData>
    <row r="2" ht="13.5" thickBot="1"/>
    <row r="3" spans="1:15" s="84" customFormat="1" ht="16.5" customHeight="1" thickTop="1">
      <c r="A3" s="83"/>
      <c r="B3" s="323" t="s">
        <v>28</v>
      </c>
      <c r="C3" s="324"/>
      <c r="D3" s="323" t="s">
        <v>29</v>
      </c>
      <c r="E3" s="324" t="s">
        <v>29</v>
      </c>
      <c r="F3" s="329" t="s">
        <v>115</v>
      </c>
      <c r="G3" s="329"/>
      <c r="H3" s="329"/>
      <c r="I3" s="59"/>
      <c r="J3" s="323" t="s">
        <v>1</v>
      </c>
      <c r="K3" s="324" t="s">
        <v>1</v>
      </c>
      <c r="M3" s="294"/>
      <c r="N3" s="294"/>
      <c r="O3" s="294"/>
    </row>
    <row r="4" spans="1:15" s="21" customFormat="1" ht="15" customHeight="1">
      <c r="A4" s="85"/>
      <c r="B4" s="325" t="s">
        <v>160</v>
      </c>
      <c r="C4" s="326"/>
      <c r="D4" s="325" t="s">
        <v>160</v>
      </c>
      <c r="E4" s="326"/>
      <c r="F4" s="327" t="s">
        <v>160</v>
      </c>
      <c r="G4" s="328"/>
      <c r="H4" s="328"/>
      <c r="I4" s="125"/>
      <c r="J4" s="325" t="s">
        <v>160</v>
      </c>
      <c r="K4" s="326"/>
      <c r="M4" s="38"/>
      <c r="N4" s="38"/>
      <c r="O4" s="38"/>
    </row>
    <row r="5" spans="1:15" s="84" customFormat="1" ht="18" customHeight="1">
      <c r="A5" s="39" t="s">
        <v>113</v>
      </c>
      <c r="B5" s="123">
        <v>2012</v>
      </c>
      <c r="C5" s="123">
        <v>2011</v>
      </c>
      <c r="D5" s="123">
        <v>2012</v>
      </c>
      <c r="E5" s="123">
        <v>2011</v>
      </c>
      <c r="F5" s="123">
        <v>2012</v>
      </c>
      <c r="G5" s="123"/>
      <c r="H5" s="123">
        <v>2011</v>
      </c>
      <c r="I5" s="123"/>
      <c r="J5" s="123">
        <v>2012</v>
      </c>
      <c r="K5" s="123">
        <v>2011</v>
      </c>
      <c r="M5" s="294"/>
      <c r="N5" s="294"/>
      <c r="O5" s="294"/>
    </row>
    <row r="6" spans="1:14" ht="13.5" customHeight="1">
      <c r="A6" s="86" t="s">
        <v>50</v>
      </c>
      <c r="B6" s="213">
        <v>3842</v>
      </c>
      <c r="C6" s="214">
        <v>3589</v>
      </c>
      <c r="D6" s="213">
        <v>1773</v>
      </c>
      <c r="E6" s="214">
        <v>1733</v>
      </c>
      <c r="F6" s="74">
        <v>37</v>
      </c>
      <c r="G6" s="215" t="s">
        <v>20</v>
      </c>
      <c r="H6" s="214">
        <v>57</v>
      </c>
      <c r="I6" s="216" t="s">
        <v>20</v>
      </c>
      <c r="J6" s="87">
        <v>5652</v>
      </c>
      <c r="K6" s="214">
        <v>5379</v>
      </c>
      <c r="M6" s="111"/>
      <c r="N6" s="111"/>
    </row>
    <row r="7" spans="1:14" ht="13.5" customHeight="1">
      <c r="A7" s="114" t="s">
        <v>14</v>
      </c>
      <c r="B7" s="217">
        <v>-2785</v>
      </c>
      <c r="C7" s="218">
        <v>-2584</v>
      </c>
      <c r="D7" s="217">
        <v>-1111</v>
      </c>
      <c r="E7" s="218">
        <v>-1079</v>
      </c>
      <c r="F7" s="74">
        <v>-37</v>
      </c>
      <c r="G7" s="215"/>
      <c r="H7" s="219">
        <v>-57</v>
      </c>
      <c r="I7" s="216"/>
      <c r="J7" s="87">
        <v>-3933</v>
      </c>
      <c r="K7" s="214">
        <v>-3720</v>
      </c>
      <c r="M7" s="111"/>
      <c r="N7" s="111"/>
    </row>
    <row r="8" spans="1:14" ht="13.5" customHeight="1">
      <c r="A8" s="114" t="s">
        <v>46</v>
      </c>
      <c r="B8" s="217">
        <v>1057</v>
      </c>
      <c r="C8" s="218">
        <v>1005</v>
      </c>
      <c r="D8" s="217">
        <v>662</v>
      </c>
      <c r="E8" s="218">
        <v>654</v>
      </c>
      <c r="F8" s="217">
        <v>0</v>
      </c>
      <c r="G8" s="220"/>
      <c r="H8" s="218">
        <v>0</v>
      </c>
      <c r="I8" s="221"/>
      <c r="J8" s="87">
        <v>1719</v>
      </c>
      <c r="K8" s="214">
        <v>1659</v>
      </c>
      <c r="M8" s="111"/>
      <c r="N8" s="111"/>
    </row>
    <row r="9" spans="1:14" ht="13.5" customHeight="1">
      <c r="A9" s="82" t="s">
        <v>98</v>
      </c>
      <c r="B9" s="74">
        <v>504</v>
      </c>
      <c r="C9" s="194">
        <v>563</v>
      </c>
      <c r="D9" s="74">
        <v>276</v>
      </c>
      <c r="E9" s="194">
        <v>320</v>
      </c>
      <c r="F9" s="74">
        <v>0</v>
      </c>
      <c r="G9" s="222"/>
      <c r="H9" s="194">
        <v>0</v>
      </c>
      <c r="I9" s="223"/>
      <c r="J9" s="87">
        <v>780</v>
      </c>
      <c r="K9" s="214">
        <v>883</v>
      </c>
      <c r="M9" s="111"/>
      <c r="N9" s="111"/>
    </row>
    <row r="10" spans="1:14" ht="13.5" customHeight="1">
      <c r="A10" s="210" t="s">
        <v>118</v>
      </c>
      <c r="B10" s="129">
        <v>13.118167621030713</v>
      </c>
      <c r="C10" s="224">
        <v>15.686820841460017</v>
      </c>
      <c r="D10" s="225">
        <v>15.5668358714044</v>
      </c>
      <c r="E10" s="224">
        <v>18.465089440276977</v>
      </c>
      <c r="F10" s="226" t="s">
        <v>4</v>
      </c>
      <c r="G10" s="222"/>
      <c r="H10" s="227" t="s">
        <v>4</v>
      </c>
      <c r="I10" s="223"/>
      <c r="J10" s="225">
        <v>13.800424628450106</v>
      </c>
      <c r="K10" s="228">
        <v>16.415690648819485</v>
      </c>
      <c r="M10" s="111"/>
      <c r="N10" s="111"/>
    </row>
    <row r="11" spans="1:14" ht="13.5" customHeight="1">
      <c r="A11" s="58" t="s">
        <v>101</v>
      </c>
      <c r="B11" s="229">
        <v>-207</v>
      </c>
      <c r="C11" s="230">
        <v>-202</v>
      </c>
      <c r="D11" s="229">
        <v>-92</v>
      </c>
      <c r="E11" s="230">
        <v>-80</v>
      </c>
      <c r="F11" s="229">
        <v>0</v>
      </c>
      <c r="G11" s="222"/>
      <c r="H11" s="231">
        <v>0</v>
      </c>
      <c r="I11" s="223"/>
      <c r="J11" s="87">
        <v>-299</v>
      </c>
      <c r="K11" s="214">
        <v>-282</v>
      </c>
      <c r="M11" s="111"/>
      <c r="N11" s="111"/>
    </row>
    <row r="12" spans="1:14" ht="13.5" customHeight="1">
      <c r="A12" s="58" t="s">
        <v>150</v>
      </c>
      <c r="B12" s="229">
        <v>923</v>
      </c>
      <c r="C12" s="230">
        <v>886</v>
      </c>
      <c r="D12" s="229">
        <v>730</v>
      </c>
      <c r="E12" s="230">
        <v>694</v>
      </c>
      <c r="F12" s="229">
        <v>0</v>
      </c>
      <c r="G12" s="215"/>
      <c r="H12" s="231">
        <v>0</v>
      </c>
      <c r="I12" s="232"/>
      <c r="J12" s="87">
        <v>1653</v>
      </c>
      <c r="K12" s="214">
        <v>1580</v>
      </c>
      <c r="M12" s="111"/>
      <c r="N12" s="111"/>
    </row>
    <row r="13" spans="1:14" ht="25.5" customHeight="1">
      <c r="A13" s="82" t="s">
        <v>151</v>
      </c>
      <c r="B13" s="87">
        <v>1293</v>
      </c>
      <c r="C13" s="73">
        <v>1167</v>
      </c>
      <c r="D13" s="87">
        <v>583</v>
      </c>
      <c r="E13" s="73">
        <v>531</v>
      </c>
      <c r="F13" s="87">
        <v>0</v>
      </c>
      <c r="G13" s="215"/>
      <c r="H13" s="194">
        <v>0</v>
      </c>
      <c r="I13" s="232"/>
      <c r="J13" s="87">
        <v>1876</v>
      </c>
      <c r="K13" s="214">
        <v>1698</v>
      </c>
      <c r="M13" s="111"/>
      <c r="N13" s="111"/>
    </row>
    <row r="14" spans="1:14" ht="13.5" customHeight="1">
      <c r="A14" s="58" t="s">
        <v>152</v>
      </c>
      <c r="B14" s="229">
        <v>2418</v>
      </c>
      <c r="C14" s="230">
        <v>2026</v>
      </c>
      <c r="D14" s="229">
        <v>1092</v>
      </c>
      <c r="E14" s="230">
        <v>1007</v>
      </c>
      <c r="F14" s="229">
        <v>0</v>
      </c>
      <c r="G14" s="215"/>
      <c r="H14" s="231">
        <v>0</v>
      </c>
      <c r="I14" s="233"/>
      <c r="J14" s="87">
        <v>3510</v>
      </c>
      <c r="K14" s="214">
        <v>3033</v>
      </c>
      <c r="M14" s="111"/>
      <c r="N14" s="111"/>
    </row>
    <row r="15" spans="1:14" ht="13.5" customHeight="1">
      <c r="A15" s="58" t="s">
        <v>141</v>
      </c>
      <c r="B15" s="229">
        <v>338</v>
      </c>
      <c r="C15" s="230">
        <v>236</v>
      </c>
      <c r="D15" s="229">
        <v>121</v>
      </c>
      <c r="E15" s="230">
        <v>76</v>
      </c>
      <c r="F15" s="229">
        <v>0</v>
      </c>
      <c r="G15" s="215"/>
      <c r="H15" s="231">
        <v>0</v>
      </c>
      <c r="I15" s="233"/>
      <c r="J15" s="87">
        <v>459</v>
      </c>
      <c r="K15" s="214">
        <v>312</v>
      </c>
      <c r="M15" s="111"/>
      <c r="N15" s="111"/>
    </row>
    <row r="17" spans="1:11" ht="15">
      <c r="A17" s="322"/>
      <c r="B17" s="316"/>
      <c r="C17" s="316"/>
      <c r="D17" s="316"/>
      <c r="E17" s="316"/>
      <c r="F17" s="316"/>
      <c r="G17" s="316"/>
      <c r="H17" s="316"/>
      <c r="I17" s="316"/>
      <c r="J17" s="316"/>
      <c r="K17" s="316"/>
    </row>
    <row r="18" spans="1:11" ht="13.5" customHeight="1">
      <c r="A18" s="322"/>
      <c r="B18" s="316"/>
      <c r="C18" s="316"/>
      <c r="D18" s="316"/>
      <c r="E18" s="316"/>
      <c r="F18" s="316"/>
      <c r="G18" s="316"/>
      <c r="H18" s="316"/>
      <c r="I18" s="316"/>
      <c r="J18" s="316"/>
      <c r="K18" s="316"/>
    </row>
    <row r="19" ht="13.5" thickBot="1"/>
    <row r="20" spans="1:11" ht="13.5" collapsed="1" thickTop="1">
      <c r="A20" s="83"/>
      <c r="B20" s="323" t="s">
        <v>28</v>
      </c>
      <c r="C20" s="324"/>
      <c r="D20" s="323" t="s">
        <v>29</v>
      </c>
      <c r="E20" s="324" t="s">
        <v>29</v>
      </c>
      <c r="F20" s="329" t="s">
        <v>115</v>
      </c>
      <c r="G20" s="329"/>
      <c r="H20" s="329"/>
      <c r="I20" s="59"/>
      <c r="J20" s="323" t="s">
        <v>1</v>
      </c>
      <c r="K20" s="324" t="s">
        <v>1</v>
      </c>
    </row>
    <row r="21" spans="1:11" ht="15" customHeight="1">
      <c r="A21" s="85"/>
      <c r="B21" s="325" t="s">
        <v>37</v>
      </c>
      <c r="C21" s="326"/>
      <c r="D21" s="325" t="s">
        <v>37</v>
      </c>
      <c r="E21" s="326"/>
      <c r="F21" s="327" t="s">
        <v>37</v>
      </c>
      <c r="G21" s="328"/>
      <c r="H21" s="328"/>
      <c r="I21" s="125"/>
      <c r="J21" s="325" t="s">
        <v>37</v>
      </c>
      <c r="K21" s="326"/>
    </row>
    <row r="22" spans="1:11" ht="12.75">
      <c r="A22" s="39" t="s">
        <v>113</v>
      </c>
      <c r="B22" s="123">
        <v>2012</v>
      </c>
      <c r="C22" s="123">
        <v>2011</v>
      </c>
      <c r="D22" s="123">
        <v>2012</v>
      </c>
      <c r="E22" s="123">
        <v>2011</v>
      </c>
      <c r="F22" s="123">
        <v>2012</v>
      </c>
      <c r="G22" s="123"/>
      <c r="H22" s="123">
        <v>2011</v>
      </c>
      <c r="I22" s="123"/>
      <c r="J22" s="123">
        <v>2012</v>
      </c>
      <c r="K22" s="123">
        <v>2011</v>
      </c>
    </row>
    <row r="23" spans="1:15" ht="14.25">
      <c r="A23" s="86" t="s">
        <v>50</v>
      </c>
      <c r="B23" s="213">
        <v>1904</v>
      </c>
      <c r="C23" s="214">
        <v>1768</v>
      </c>
      <c r="D23" s="213">
        <v>868</v>
      </c>
      <c r="E23" s="214">
        <v>877</v>
      </c>
      <c r="F23" s="74">
        <v>22</v>
      </c>
      <c r="G23" s="215" t="s">
        <v>20</v>
      </c>
      <c r="H23" s="214">
        <v>37</v>
      </c>
      <c r="I23" s="216" t="s">
        <v>20</v>
      </c>
      <c r="J23" s="87">
        <v>2794</v>
      </c>
      <c r="K23" s="214">
        <v>2682</v>
      </c>
      <c r="M23" s="111"/>
      <c r="N23" s="111"/>
      <c r="O23" s="111"/>
    </row>
    <row r="24" spans="1:15" ht="14.25">
      <c r="A24" s="114" t="s">
        <v>14</v>
      </c>
      <c r="B24" s="217">
        <v>-1380</v>
      </c>
      <c r="C24" s="218">
        <v>-1289</v>
      </c>
      <c r="D24" s="217">
        <v>-558</v>
      </c>
      <c r="E24" s="218">
        <v>-559</v>
      </c>
      <c r="F24" s="74">
        <v>-22</v>
      </c>
      <c r="G24" s="215"/>
      <c r="H24" s="219">
        <v>-37</v>
      </c>
      <c r="I24" s="216"/>
      <c r="J24" s="87">
        <v>-1960</v>
      </c>
      <c r="K24" s="214">
        <v>-1885</v>
      </c>
      <c r="M24" s="111"/>
      <c r="N24" s="111"/>
      <c r="O24" s="111"/>
    </row>
    <row r="25" spans="1:15" ht="14.25">
      <c r="A25" s="114" t="s">
        <v>46</v>
      </c>
      <c r="B25" s="217">
        <v>524</v>
      </c>
      <c r="C25" s="218">
        <v>479</v>
      </c>
      <c r="D25" s="217">
        <v>310</v>
      </c>
      <c r="E25" s="218">
        <v>318</v>
      </c>
      <c r="F25" s="217">
        <v>0</v>
      </c>
      <c r="G25" s="220"/>
      <c r="H25" s="218">
        <v>0</v>
      </c>
      <c r="I25" s="221"/>
      <c r="J25" s="87">
        <v>834</v>
      </c>
      <c r="K25" s="214">
        <v>797</v>
      </c>
      <c r="M25" s="111"/>
      <c r="N25" s="111"/>
      <c r="O25" s="111"/>
    </row>
    <row r="26" spans="1:15" ht="14.25">
      <c r="A26" s="82" t="s">
        <v>98</v>
      </c>
      <c r="B26" s="74">
        <v>259</v>
      </c>
      <c r="C26" s="194">
        <v>262</v>
      </c>
      <c r="D26" s="74">
        <v>120</v>
      </c>
      <c r="E26" s="194">
        <v>149</v>
      </c>
      <c r="F26" s="74">
        <v>0</v>
      </c>
      <c r="G26" s="222"/>
      <c r="H26" s="194">
        <v>0</v>
      </c>
      <c r="I26" s="223"/>
      <c r="J26" s="87">
        <v>379</v>
      </c>
      <c r="K26" s="214">
        <v>411</v>
      </c>
      <c r="M26" s="111"/>
      <c r="N26" s="111"/>
      <c r="O26" s="111"/>
    </row>
    <row r="27" spans="1:15" ht="14.25">
      <c r="A27" s="210" t="s">
        <v>118</v>
      </c>
      <c r="B27" s="129">
        <v>13.602941176470587</v>
      </c>
      <c r="C27" s="224">
        <v>14.819004524886878</v>
      </c>
      <c r="D27" s="225">
        <v>13.82488479262673</v>
      </c>
      <c r="E27" s="224">
        <v>16.98973774230331</v>
      </c>
      <c r="F27" s="226" t="s">
        <v>4</v>
      </c>
      <c r="G27" s="222"/>
      <c r="H27" s="227" t="s">
        <v>4</v>
      </c>
      <c r="I27" s="223"/>
      <c r="J27" s="225">
        <v>13.564781675017896</v>
      </c>
      <c r="K27" s="228">
        <v>15.324384787472036</v>
      </c>
      <c r="M27" s="111"/>
      <c r="N27" s="111"/>
      <c r="O27" s="111"/>
    </row>
    <row r="28" spans="1:15" ht="14.25">
      <c r="A28" s="58" t="s">
        <v>101</v>
      </c>
      <c r="B28" s="229">
        <v>-104</v>
      </c>
      <c r="C28" s="230">
        <v>-101</v>
      </c>
      <c r="D28" s="229">
        <v>-47</v>
      </c>
      <c r="E28" s="230">
        <v>-40</v>
      </c>
      <c r="F28" s="229">
        <v>0</v>
      </c>
      <c r="G28" s="222"/>
      <c r="H28" s="231">
        <v>0</v>
      </c>
      <c r="I28" s="223"/>
      <c r="J28" s="87">
        <v>-151</v>
      </c>
      <c r="K28" s="214">
        <v>-141</v>
      </c>
      <c r="M28" s="111"/>
      <c r="N28" s="111"/>
      <c r="O28" s="111"/>
    </row>
    <row r="29" spans="1:15" ht="14.25">
      <c r="A29" s="58" t="s">
        <v>150</v>
      </c>
      <c r="B29" s="229">
        <v>923</v>
      </c>
      <c r="C29" s="230">
        <v>886</v>
      </c>
      <c r="D29" s="229">
        <v>730</v>
      </c>
      <c r="E29" s="230">
        <v>694</v>
      </c>
      <c r="F29" s="229">
        <v>0</v>
      </c>
      <c r="G29" s="215"/>
      <c r="H29" s="231">
        <v>0</v>
      </c>
      <c r="I29" s="232"/>
      <c r="J29" s="87">
        <v>1653</v>
      </c>
      <c r="K29" s="214">
        <v>1580</v>
      </c>
      <c r="M29" s="111"/>
      <c r="N29" s="111"/>
      <c r="O29" s="111"/>
    </row>
    <row r="30" spans="1:14" ht="25.5" customHeight="1">
      <c r="A30" s="82" t="s">
        <v>151</v>
      </c>
      <c r="B30" s="229">
        <v>1293</v>
      </c>
      <c r="C30" s="73">
        <v>1167</v>
      </c>
      <c r="D30" s="87">
        <v>583</v>
      </c>
      <c r="E30" s="73">
        <v>531</v>
      </c>
      <c r="F30" s="87">
        <v>0</v>
      </c>
      <c r="G30" s="215"/>
      <c r="H30" s="194">
        <v>0</v>
      </c>
      <c r="I30" s="232"/>
      <c r="J30" s="87">
        <v>1876</v>
      </c>
      <c r="K30" s="214">
        <v>1698</v>
      </c>
      <c r="M30" s="111"/>
      <c r="N30" s="111"/>
    </row>
    <row r="31" spans="1:11" ht="14.25">
      <c r="A31" s="58" t="s">
        <v>152</v>
      </c>
      <c r="B31" s="229">
        <v>2418</v>
      </c>
      <c r="C31" s="230">
        <v>2026</v>
      </c>
      <c r="D31" s="229">
        <v>1092</v>
      </c>
      <c r="E31" s="230">
        <v>1007</v>
      </c>
      <c r="F31" s="229">
        <v>0</v>
      </c>
      <c r="G31" s="215"/>
      <c r="H31" s="231">
        <v>0</v>
      </c>
      <c r="I31" s="233"/>
      <c r="J31" s="87">
        <v>3510</v>
      </c>
      <c r="K31" s="214">
        <v>3033</v>
      </c>
    </row>
    <row r="32" spans="1:14" ht="14.25">
      <c r="A32" s="58" t="s">
        <v>141</v>
      </c>
      <c r="B32" s="229">
        <v>161</v>
      </c>
      <c r="C32" s="230">
        <v>145</v>
      </c>
      <c r="D32" s="229">
        <v>63</v>
      </c>
      <c r="E32" s="230">
        <v>45</v>
      </c>
      <c r="F32" s="229">
        <v>0</v>
      </c>
      <c r="G32" s="215"/>
      <c r="H32" s="231">
        <v>0</v>
      </c>
      <c r="I32" s="233"/>
      <c r="J32" s="87">
        <v>224</v>
      </c>
      <c r="K32" s="214">
        <v>190</v>
      </c>
      <c r="M32" s="111"/>
      <c r="N32" s="111"/>
    </row>
    <row r="33" spans="1:6" ht="12.75">
      <c r="A33" s="281" t="s">
        <v>133</v>
      </c>
      <c r="B33" s="9"/>
      <c r="C33" s="9"/>
      <c r="D33" s="9"/>
      <c r="E33" s="9"/>
      <c r="F33" s="9"/>
    </row>
    <row r="34" spans="1:11" ht="15">
      <c r="A34" s="322" t="s">
        <v>139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</row>
    <row r="35" spans="1:11" ht="15">
      <c r="A35" s="322" t="s">
        <v>164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</row>
  </sheetData>
  <sheetProtection/>
  <mergeCells count="20">
    <mergeCell ref="F3:H3"/>
    <mergeCell ref="F4:H4"/>
    <mergeCell ref="B3:C3"/>
    <mergeCell ref="A18:K18"/>
    <mergeCell ref="B4:C4"/>
    <mergeCell ref="D3:E3"/>
    <mergeCell ref="D4:E4"/>
    <mergeCell ref="A17:K17"/>
    <mergeCell ref="J3:K3"/>
    <mergeCell ref="J4:K4"/>
    <mergeCell ref="A35:K35"/>
    <mergeCell ref="A34:K34"/>
    <mergeCell ref="J20:K20"/>
    <mergeCell ref="B21:C21"/>
    <mergeCell ref="D21:E21"/>
    <mergeCell ref="F21:H21"/>
    <mergeCell ref="J21:K21"/>
    <mergeCell ref="B20:C20"/>
    <mergeCell ref="D20:E20"/>
    <mergeCell ref="F20:H20"/>
  </mergeCells>
  <conditionalFormatting sqref="M30:N30 M32:N32 M23:O29 M6:N15">
    <cfRule type="cellIs" priority="1" dxfId="8" operator="notEqual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2" r:id="rId2"/>
  <headerFooter>
    <oddHeader>&amp;L&amp;"Arial,Fett"&amp;G
Konzern-Segmentberichterstattung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3"/>
  <sheetViews>
    <sheetView showGridLines="0" tabSelected="1" zoomScalePageLayoutView="0" workbookViewId="0" topLeftCell="A1">
      <selection activeCell="A6" sqref="A6"/>
    </sheetView>
  </sheetViews>
  <sheetFormatPr defaultColWidth="11.421875" defaultRowHeight="15"/>
  <cols>
    <col min="1" max="1" width="43.00390625" style="0" bestFit="1" customWidth="1"/>
    <col min="2" max="7" width="10.57421875" style="0" customWidth="1"/>
    <col min="8" max="8" width="10.140625" style="0" bestFit="1" customWidth="1"/>
    <col min="9" max="9" width="2.57421875" style="0" customWidth="1"/>
    <col min="10" max="10" width="13.7109375" style="0" bestFit="1" customWidth="1"/>
    <col min="11" max="11" width="10.7109375" style="0" customWidth="1"/>
    <col min="12" max="12" width="4.28125" style="0" bestFit="1" customWidth="1"/>
  </cols>
  <sheetData>
    <row r="2" ht="15.75" thickBot="1"/>
    <row r="3" spans="1:7" ht="15.75" thickTop="1">
      <c r="A3" s="164"/>
      <c r="B3" s="330">
        <v>2011</v>
      </c>
      <c r="C3" s="331"/>
      <c r="D3" s="331"/>
      <c r="E3" s="331"/>
      <c r="F3" s="274"/>
      <c r="G3" s="274">
        <v>2012</v>
      </c>
    </row>
    <row r="4" spans="1:7" ht="15">
      <c r="A4" s="165" t="s">
        <v>113</v>
      </c>
      <c r="B4" s="169" t="s">
        <v>36</v>
      </c>
      <c r="C4" s="166" t="s">
        <v>37</v>
      </c>
      <c r="D4" s="166" t="s">
        <v>38</v>
      </c>
      <c r="E4" s="167" t="s">
        <v>39</v>
      </c>
      <c r="F4" s="166" t="s">
        <v>36</v>
      </c>
      <c r="G4" s="166" t="s">
        <v>37</v>
      </c>
    </row>
    <row r="5" spans="1:7" ht="15">
      <c r="A5" s="19"/>
      <c r="B5" s="168"/>
      <c r="C5" s="170"/>
      <c r="D5" s="168"/>
      <c r="E5" s="170"/>
      <c r="F5" s="168"/>
      <c r="G5" s="168"/>
    </row>
    <row r="6" spans="1:7" ht="15">
      <c r="A6" s="171" t="s">
        <v>10</v>
      </c>
      <c r="B6" s="30"/>
      <c r="C6" s="30"/>
      <c r="D6" s="30"/>
      <c r="E6" s="29"/>
      <c r="F6" s="29"/>
      <c r="G6" s="29"/>
    </row>
    <row r="7" spans="1:9" ht="15">
      <c r="A7" s="89" t="s">
        <v>50</v>
      </c>
      <c r="B7" s="172">
        <v>2697</v>
      </c>
      <c r="C7" s="172">
        <v>2682</v>
      </c>
      <c r="D7" s="172">
        <v>2703</v>
      </c>
      <c r="E7" s="172">
        <v>2612</v>
      </c>
      <c r="F7" s="173">
        <v>2858</v>
      </c>
      <c r="G7" s="173">
        <v>2794</v>
      </c>
      <c r="H7" s="174"/>
      <c r="I7" s="175"/>
    </row>
    <row r="8" spans="1:9" ht="15">
      <c r="A8" s="90" t="s">
        <v>7</v>
      </c>
      <c r="B8" s="94">
        <v>613</v>
      </c>
      <c r="C8" s="94">
        <v>552</v>
      </c>
      <c r="D8" s="94">
        <v>605</v>
      </c>
      <c r="E8" s="94">
        <v>473</v>
      </c>
      <c r="F8" s="99">
        <v>549</v>
      </c>
      <c r="G8" s="99">
        <v>530</v>
      </c>
      <c r="I8" s="175"/>
    </row>
    <row r="9" spans="1:9" ht="15">
      <c r="A9" s="128" t="s">
        <v>119</v>
      </c>
      <c r="B9" s="96">
        <v>22.728958101594365</v>
      </c>
      <c r="C9" s="96">
        <v>20.581655480984338</v>
      </c>
      <c r="D9" s="96">
        <v>22.38253792082871</v>
      </c>
      <c r="E9" s="96">
        <v>18.108728943338438</v>
      </c>
      <c r="F9" s="100">
        <v>19.20923722883135</v>
      </c>
      <c r="G9" s="100">
        <v>18.96921975662133</v>
      </c>
      <c r="H9" s="174"/>
      <c r="I9" s="175"/>
    </row>
    <row r="10" spans="1:9" ht="15">
      <c r="A10" s="91" t="s">
        <v>98</v>
      </c>
      <c r="B10" s="94">
        <v>472</v>
      </c>
      <c r="C10" s="94">
        <v>411</v>
      </c>
      <c r="D10" s="94">
        <v>466</v>
      </c>
      <c r="E10" s="94">
        <v>340</v>
      </c>
      <c r="F10" s="99">
        <v>401</v>
      </c>
      <c r="G10" s="99">
        <v>379</v>
      </c>
      <c r="I10" s="175"/>
    </row>
    <row r="11" spans="1:9" ht="15">
      <c r="A11" s="128" t="s">
        <v>119</v>
      </c>
      <c r="B11" s="96">
        <v>17.5009269558769</v>
      </c>
      <c r="C11" s="96">
        <v>15.324384787472036</v>
      </c>
      <c r="D11" s="96">
        <v>17.240103588605255</v>
      </c>
      <c r="E11" s="96">
        <v>13.016845329249618</v>
      </c>
      <c r="F11" s="100">
        <v>14.03079076277117</v>
      </c>
      <c r="G11" s="100">
        <v>13.564781675017896</v>
      </c>
      <c r="H11" s="174"/>
      <c r="I11" s="175"/>
    </row>
    <row r="12" spans="1:7" ht="15">
      <c r="A12" s="196" t="s">
        <v>120</v>
      </c>
      <c r="B12" s="95">
        <v>438</v>
      </c>
      <c r="C12" s="95">
        <v>203</v>
      </c>
      <c r="D12" s="95">
        <v>102</v>
      </c>
      <c r="E12" s="95">
        <v>146</v>
      </c>
      <c r="F12" s="237">
        <v>236</v>
      </c>
      <c r="G12" s="237">
        <v>269</v>
      </c>
    </row>
    <row r="13" spans="1:7" ht="15">
      <c r="A13" s="92"/>
      <c r="B13" s="29"/>
      <c r="C13" s="29"/>
      <c r="D13" s="29"/>
      <c r="E13" s="29"/>
      <c r="F13" s="29"/>
      <c r="G13" s="29"/>
    </row>
    <row r="14" spans="1:7" ht="15">
      <c r="A14" s="197" t="s">
        <v>11</v>
      </c>
      <c r="B14" s="30"/>
      <c r="C14" s="30"/>
      <c r="D14" s="30"/>
      <c r="E14" s="29"/>
      <c r="F14" s="29"/>
      <c r="G14" s="29"/>
    </row>
    <row r="15" spans="1:7" ht="15">
      <c r="A15" s="93" t="s">
        <v>85</v>
      </c>
      <c r="B15" s="97">
        <v>13372</v>
      </c>
      <c r="C15" s="97">
        <v>12738</v>
      </c>
      <c r="D15" s="97">
        <v>13001</v>
      </c>
      <c r="E15" s="97">
        <v>12989</v>
      </c>
      <c r="F15" s="99">
        <v>13449</v>
      </c>
      <c r="G15" s="99">
        <v>13806</v>
      </c>
    </row>
    <row r="16" spans="1:7" ht="15">
      <c r="A16" s="93" t="s">
        <v>40</v>
      </c>
      <c r="B16" s="97">
        <v>3288</v>
      </c>
      <c r="C16" s="97">
        <v>2719</v>
      </c>
      <c r="D16" s="97">
        <v>1498</v>
      </c>
      <c r="E16" s="97">
        <v>1714</v>
      </c>
      <c r="F16" s="99">
        <v>1617</v>
      </c>
      <c r="G16" s="99">
        <v>1865</v>
      </c>
    </row>
    <row r="17" spans="1:7" ht="15">
      <c r="A17" s="211" t="s">
        <v>124</v>
      </c>
      <c r="B17" s="98">
        <v>24.58869279090637</v>
      </c>
      <c r="C17" s="98">
        <v>21.34558015387031</v>
      </c>
      <c r="D17" s="98">
        <v>11.522190600723022</v>
      </c>
      <c r="E17" s="98">
        <v>13.195781045500038</v>
      </c>
      <c r="F17" s="273">
        <v>12.023198750836492</v>
      </c>
      <c r="G17" s="273">
        <v>13.50861944082283</v>
      </c>
    </row>
    <row r="18" spans="1:7" ht="15">
      <c r="A18" s="284" t="s">
        <v>138</v>
      </c>
      <c r="B18" s="97">
        <v>6108</v>
      </c>
      <c r="C18" s="97">
        <v>6063</v>
      </c>
      <c r="D18" s="97">
        <v>6529</v>
      </c>
      <c r="E18" s="97">
        <v>6668</v>
      </c>
      <c r="F18" s="101">
        <v>6884</v>
      </c>
      <c r="G18" s="101">
        <v>6828</v>
      </c>
    </row>
    <row r="19" spans="1:7" ht="15" customHeight="1">
      <c r="A19" s="282" t="s">
        <v>147</v>
      </c>
      <c r="B19" s="98">
        <v>2.743935309973046</v>
      </c>
      <c r="C19" s="98">
        <v>2.724943820224719</v>
      </c>
      <c r="D19" s="98">
        <v>2.8573304157549235</v>
      </c>
      <c r="E19" s="98">
        <v>2.972804279982167</v>
      </c>
      <c r="F19" s="273">
        <v>3.159247361174851</v>
      </c>
      <c r="G19" s="273">
        <v>3.165507649513213</v>
      </c>
    </row>
    <row r="20" spans="1:7" ht="15">
      <c r="A20" s="198" t="s">
        <v>148</v>
      </c>
      <c r="B20" s="97">
        <v>122</v>
      </c>
      <c r="C20" s="97">
        <v>190</v>
      </c>
      <c r="D20" s="97">
        <v>212</v>
      </c>
      <c r="E20" s="97">
        <v>322</v>
      </c>
      <c r="F20" s="101">
        <v>235</v>
      </c>
      <c r="G20" s="101">
        <v>224</v>
      </c>
    </row>
    <row r="21" spans="1:7" ht="15">
      <c r="A21" s="92"/>
      <c r="B21" s="30"/>
      <c r="C21" s="30"/>
      <c r="D21" s="30"/>
      <c r="E21" s="30"/>
      <c r="F21" s="30"/>
      <c r="G21" s="30"/>
    </row>
    <row r="22" spans="1:7" ht="15">
      <c r="A22" s="197" t="s">
        <v>12</v>
      </c>
      <c r="B22" s="30"/>
      <c r="C22" s="30"/>
      <c r="D22" s="30"/>
      <c r="E22" s="30"/>
      <c r="F22" s="29"/>
      <c r="G22" s="29"/>
    </row>
    <row r="23" spans="1:7" ht="15">
      <c r="A23" s="89" t="s">
        <v>155</v>
      </c>
      <c r="B23" s="97">
        <v>11</v>
      </c>
      <c r="C23" s="97">
        <v>66</v>
      </c>
      <c r="D23" s="97">
        <v>152</v>
      </c>
      <c r="E23" s="97">
        <v>90</v>
      </c>
      <c r="F23" s="173">
        <v>-107</v>
      </c>
      <c r="G23" s="173">
        <v>137</v>
      </c>
    </row>
    <row r="24" spans="1:7" ht="15">
      <c r="A24" s="92"/>
      <c r="B24" s="30"/>
      <c r="C24" s="30"/>
      <c r="D24" s="30"/>
      <c r="E24" s="30"/>
      <c r="F24" s="30"/>
      <c r="G24" s="30"/>
    </row>
    <row r="25" spans="1:7" ht="15">
      <c r="A25" s="197" t="s">
        <v>13</v>
      </c>
      <c r="B25" s="30"/>
      <c r="C25" s="30"/>
      <c r="D25" s="30"/>
      <c r="E25" s="30"/>
      <c r="F25" s="29"/>
      <c r="G25" s="29"/>
    </row>
    <row r="26" spans="1:7" ht="15">
      <c r="A26" s="89" t="s">
        <v>34</v>
      </c>
      <c r="B26" s="97">
        <v>69517</v>
      </c>
      <c r="C26" s="97">
        <v>71084</v>
      </c>
      <c r="D26" s="97">
        <v>72951</v>
      </c>
      <c r="E26" s="97">
        <v>74031</v>
      </c>
      <c r="F26" s="173">
        <v>74948</v>
      </c>
      <c r="G26" s="173">
        <v>75868</v>
      </c>
    </row>
    <row r="27" spans="1:7" ht="15">
      <c r="A27" s="289"/>
      <c r="B27" s="290"/>
      <c r="C27" s="290"/>
      <c r="D27" s="290"/>
      <c r="E27" s="290"/>
      <c r="F27" s="20"/>
      <c r="G27" s="20"/>
    </row>
    <row r="28" spans="1:5" ht="15">
      <c r="A28" s="332" t="s">
        <v>121</v>
      </c>
      <c r="B28" s="316"/>
      <c r="C28" s="316"/>
      <c r="D28" s="316"/>
      <c r="E28" s="316"/>
    </row>
    <row r="29" spans="1:7" ht="15">
      <c r="A29" s="102" t="s">
        <v>122</v>
      </c>
      <c r="B29" s="195"/>
      <c r="C29" s="195"/>
      <c r="D29" s="195"/>
      <c r="E29" s="195"/>
      <c r="F29" s="195"/>
      <c r="G29" s="195"/>
    </row>
    <row r="30" spans="1:7" ht="15">
      <c r="A30" s="283" t="s">
        <v>132</v>
      </c>
      <c r="B30" s="195"/>
      <c r="C30" s="195"/>
      <c r="D30" s="195"/>
      <c r="E30" s="195"/>
      <c r="F30" s="195"/>
      <c r="G30" s="195"/>
    </row>
    <row r="31" spans="1:7" ht="15">
      <c r="A31" s="283" t="s">
        <v>156</v>
      </c>
      <c r="B31" s="195"/>
      <c r="C31" s="195"/>
      <c r="D31" s="195"/>
      <c r="E31" s="195"/>
      <c r="F31" s="195"/>
      <c r="G31" s="195"/>
    </row>
    <row r="32" spans="1:7" ht="15">
      <c r="A32" s="283" t="s">
        <v>153</v>
      </c>
      <c r="B32" s="195"/>
      <c r="C32" s="195"/>
      <c r="D32" s="195"/>
      <c r="E32" s="195"/>
      <c r="F32" s="195"/>
      <c r="G32" s="195"/>
    </row>
    <row r="33" spans="1:5" ht="15">
      <c r="A33" s="102" t="s">
        <v>154</v>
      </c>
      <c r="B33" s="236"/>
      <c r="C33" s="236"/>
      <c r="D33" s="236"/>
      <c r="E33" s="236"/>
    </row>
  </sheetData>
  <sheetProtection/>
  <mergeCells count="2">
    <mergeCell ref="B3:E3"/>
    <mergeCell ref="A28:E28"/>
  </mergeCells>
  <conditionalFormatting sqref="I7:I11">
    <cfRule type="cellIs" priority="1" dxfId="8" operator="notEqual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2"/>
  <headerFooter alignWithMargins="0">
    <oddHeader>&amp;L&amp;G
&amp;"Arial,Fett"&amp;12Quartalsübersicht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Schaeffler Finanzdaten Q2 2012</dc:title>
  <dc:subject/>
  <dc:creator>Marietta Brandmaier</dc:creator>
  <cp:keywords/>
  <dc:description/>
  <cp:lastModifiedBy>GUTTRFAN</cp:lastModifiedBy>
  <cp:lastPrinted>2012-08-23T08:28:38Z</cp:lastPrinted>
  <dcterms:created xsi:type="dcterms:W3CDTF">2010-02-19T18:33:59Z</dcterms:created>
  <dcterms:modified xsi:type="dcterms:W3CDTF">2013-03-26T09:41:41Z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