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415" windowHeight="13410" tabRatio="630" activeTab="0"/>
  </bookViews>
  <sheets>
    <sheet name="Leergut-Anforderung" sheetId="1" r:id="rId1"/>
    <sheet name="Requirement of Emptie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brufmenge" localSheetId="0">'[3]Verpackungsk.'!#REF!</definedName>
    <definedName name="Abrufmenge">'[3]Verpackungsk.'!#REF!</definedName>
    <definedName name="Anlieferwerk">#REF!</definedName>
    <definedName name="Behälter">'[5]Verpackungskosten'!$B$11</definedName>
    <definedName name="Breite" localSheetId="0">'[3]Verpackungsk.'!#REF!</definedName>
    <definedName name="Breite">'[3]Verpackungsk.'!#REF!</definedName>
    <definedName name="Brutto_GP" localSheetId="0">#REF!</definedName>
    <definedName name="Brutto_GP">#REF!</definedName>
    <definedName name="Brutto_SP" localSheetId="0">#REF!</definedName>
    <definedName name="Brutto_SP">#REF!</definedName>
    <definedName name="Brutto_VP">#REF!</definedName>
    <definedName name="Bruttogewicht" localSheetId="0">#REF!</definedName>
    <definedName name="Bruttogewicht">#REF!</definedName>
    <definedName name="Bruttohandlingskosten" localSheetId="0">'[3]Handling'!#REF!</definedName>
    <definedName name="Bruttohandlingskosten">'[3]Handling'!#REF!</definedName>
    <definedName name="Bruttomaterialkosten" localSheetId="0">#REF!</definedName>
    <definedName name="Bruttomaterialkosten">#REF!</definedName>
    <definedName name="Einkauf">#REF!</definedName>
    <definedName name="Erzeugnis">'[3]Verpackungsk.'!$F$4</definedName>
    <definedName name="Gewicht" localSheetId="0">#REF!</definedName>
    <definedName name="Gewicht">#REF!</definedName>
    <definedName name="GP_Lagen_pro_SP" localSheetId="0">'[3]Verpackungsk.'!#REF!</definedName>
    <definedName name="GP_Lagen_pro_SP">'[3]Verpackungsk.'!#REF!</definedName>
    <definedName name="GP_pro_Lage" localSheetId="0">'[3]Verpackungsk.'!#REF!</definedName>
    <definedName name="GP_pro_Lage">'[3]Verpackungsk.'!#REF!</definedName>
    <definedName name="GP_pro_SP" localSheetId="0">'[3]Verpackungsk.'!#REF!</definedName>
    <definedName name="GP_pro_SP">'[3]Verpackungsk.'!#REF!</definedName>
    <definedName name="Komponenten">#REF!</definedName>
    <definedName name="Lagen">'[4]Verpackungskosten'!$B$24</definedName>
    <definedName name="Lagen_pro_GP" localSheetId="0">'[3]Verpackungsk.'!#REF!</definedName>
    <definedName name="Lagen_pro_GP">'[3]Verpackungsk.'!#REF!</definedName>
    <definedName name="Lagen_pro_SP" localSheetId="0">'[3]Verpackungsk.'!#REF!</definedName>
    <definedName name="Lagen_pro_SP">'[3]Verpackungsk.'!#REF!</definedName>
    <definedName name="Länge" localSheetId="0">'[3]Verpackungsk.'!#REF!</definedName>
    <definedName name="Länge">'[3]Verpackungsk.'!#REF!</definedName>
    <definedName name="Leergutlagerung" localSheetId="0">#REF!</definedName>
    <definedName name="Leergutlagerung">#REF!</definedName>
    <definedName name="Materialkurztext">#REF!</definedName>
    <definedName name="Mietdauer" localSheetId="0">#REF!</definedName>
    <definedName name="Mietdauer">#REF!</definedName>
    <definedName name="Nettogewicht" localSheetId="0">#REF!</definedName>
    <definedName name="Nettogewicht">#REF!</definedName>
    <definedName name="Nettohandlingskosten" localSheetId="0">'[3]Handling'!#REF!</definedName>
    <definedName name="Nettohandlingskosten">'[3]Handling'!#REF!</definedName>
    <definedName name="Nettomaterialkosten" localSheetId="0">#REF!</definedName>
    <definedName name="Nettomaterialkosten">#REF!</definedName>
    <definedName name="Packmittel">#REF!</definedName>
    <definedName name="Packmittel_VVZ" localSheetId="0">'[1]Packmittel'!$B$2:$B$43</definedName>
    <definedName name="Packmittel_VVZ" localSheetId="1">'[1]Packmittel'!$B$2:$B$43</definedName>
    <definedName name="Packstufen" localSheetId="0">'[3]Verpackungsk.'!#REF!</definedName>
    <definedName name="Packstufen">'[3]Verpackungsk.'!#REF!</definedName>
    <definedName name="Packstufen_EV">'[3]Verpackungsk.'!$F$15</definedName>
    <definedName name="PM_GP">#REF!</definedName>
    <definedName name="PM_SP">#REF!</definedName>
    <definedName name="PM_VP">#REF!</definedName>
    <definedName name="SAPBEXdnldView" hidden="1">"41G262Q0KMQGKX0AGDTGX32FQ"</definedName>
    <definedName name="SAPBEXsysID" hidden="1">"BP1"</definedName>
    <definedName name="SP_pro_VP">'[3]Verpackungsk.'!$F$26</definedName>
    <definedName name="Teile_pro_GP" localSheetId="0">'[3]Verpackungsk.'!#REF!</definedName>
    <definedName name="Teile_pro_GP">'[3]Verpackungsk.'!#REF!</definedName>
    <definedName name="Teile_pro_GP_Lage" localSheetId="0">'[3]Verpackungsk.'!#REF!</definedName>
    <definedName name="Teile_pro_GP_Lage">'[3]Verpackungsk.'!#REF!</definedName>
    <definedName name="Teile_pro_SP" localSheetId="0">'[3]Verpackungsk.'!#REF!</definedName>
    <definedName name="Teile_pro_SP">'[3]Verpackungsk.'!#REF!</definedName>
    <definedName name="Teile_pro_VP" localSheetId="0">'[3]Verpackungsk.'!#REF!</definedName>
    <definedName name="Teile_pro_VP">'[3]Verpackungsk.'!#REF!</definedName>
    <definedName name="Teilegewicht">#REF!</definedName>
    <definedName name="TEST0">#REF!</definedName>
    <definedName name="TESTHKEY" localSheetId="0">#REF!</definedName>
    <definedName name="TESTHKEY">#REF!</definedName>
    <definedName name="TESTKEYS">#REF!</definedName>
    <definedName name="TESTVKEY">#REF!</definedName>
    <definedName name="Umlaufdauer" localSheetId="0">#REF!</definedName>
    <definedName name="Umlaufdauer">#REF!</definedName>
    <definedName name="Verpackungsdaten">#REF!</definedName>
    <definedName name="Verpackungstechnik">#REF!</definedName>
    <definedName name="Versandpackung">'[2]Daten'!$B$3:$B$23</definedName>
    <definedName name="Vollgutlagerung" localSheetId="0">#REF!</definedName>
    <definedName name="Vollgutlagerung">#REF!</definedName>
    <definedName name="Werk">#REF!</definedName>
    <definedName name="WPM_GP">#REF!</definedName>
    <definedName name="WPM_SP">#REF!</definedName>
    <definedName name="WPM_VP">#REF!</definedName>
  </definedNames>
  <calcPr fullCalcOnLoad="1"/>
</workbook>
</file>

<file path=xl/sharedStrings.xml><?xml version="1.0" encoding="utf-8"?>
<sst xmlns="http://schemas.openxmlformats.org/spreadsheetml/2006/main" count="179" uniqueCount="107">
  <si>
    <t xml:space="preserve"> </t>
  </si>
  <si>
    <t>VDA-C-KLT 4314</t>
  </si>
  <si>
    <t>VDA-C-KLT 6428</t>
  </si>
  <si>
    <t>Pool-Gitterbox</t>
  </si>
  <si>
    <t>Euro-Palette</t>
  </si>
  <si>
    <t>Bemerkung</t>
  </si>
  <si>
    <t>002098709-0000</t>
  </si>
  <si>
    <t>011023031-0000</t>
  </si>
  <si>
    <t>049900021-0000</t>
  </si>
  <si>
    <t>051049015-0000</t>
  </si>
  <si>
    <t>050451278-0000</t>
  </si>
  <si>
    <t>002628988-0000</t>
  </si>
  <si>
    <t>002439140-0000</t>
  </si>
  <si>
    <t>000716820-0000</t>
  </si>
  <si>
    <t>Datum</t>
  </si>
  <si>
    <t>Werk</t>
  </si>
  <si>
    <t>Packmittel-Bezeichnung</t>
  </si>
  <si>
    <t>An</t>
  </si>
  <si>
    <t>Ansprechpartner</t>
  </si>
  <si>
    <t>Von</t>
  </si>
  <si>
    <t>Telefon</t>
  </si>
  <si>
    <t>Menge</t>
  </si>
  <si>
    <t>nein</t>
  </si>
  <si>
    <t>Email</t>
  </si>
  <si>
    <t>Leerguttransport</t>
  </si>
  <si>
    <t>ja</t>
  </si>
  <si>
    <r>
      <t xml:space="preserve">Das Leergut wird vom Lieferanten abgeholt: </t>
    </r>
    <r>
      <rPr>
        <sz val="12"/>
        <rFont val="Arial"/>
        <family val="2"/>
      </rPr>
      <t>(bitte markieren)</t>
    </r>
  </si>
  <si>
    <t>058188630-0000</t>
  </si>
  <si>
    <t>051049031-0000</t>
  </si>
  <si>
    <t>Lieferantennummer</t>
  </si>
  <si>
    <t>Lieferantenname</t>
  </si>
  <si>
    <t>Kurzzeichen</t>
  </si>
  <si>
    <t>Wunschtermin</t>
  </si>
  <si>
    <t>Bühl</t>
  </si>
  <si>
    <t>GP-KL_1</t>
  </si>
  <si>
    <t>GP-KL_2</t>
  </si>
  <si>
    <t>SB-KL_1</t>
  </si>
  <si>
    <t>K-PAL_1</t>
  </si>
  <si>
    <t>KLT_6428</t>
  </si>
  <si>
    <t>KLT_4314</t>
  </si>
  <si>
    <t>LuK Klapp-Gitterbox 1220 x 824 x 960</t>
  </si>
  <si>
    <t>LuK Klapp-Gitterbox 1220 x 824 x 670</t>
  </si>
  <si>
    <t>LuK Klapp-Stahlbehälter 1240 x 835 x 650</t>
  </si>
  <si>
    <t>Schaeffler Klapp-Stahlbehälter 1200 x 800 x 650</t>
  </si>
  <si>
    <t>Lieferadresse</t>
  </si>
  <si>
    <t>EURO-FLP</t>
  </si>
  <si>
    <t>Leergutanforderung</t>
  </si>
  <si>
    <t>+49(7223)941-3413</t>
  </si>
  <si>
    <t>071482997-0000</t>
  </si>
  <si>
    <t>070553300-0000</t>
  </si>
  <si>
    <t>071483390-0000</t>
  </si>
  <si>
    <t>073713317-0000</t>
  </si>
  <si>
    <t>VDA Abdeckplatte A 1208</t>
  </si>
  <si>
    <t>079981771-0000</t>
  </si>
  <si>
    <t>Schaeffler-R-KLT 6429</t>
  </si>
  <si>
    <t>Schaeffler-R-KLT 6415</t>
  </si>
  <si>
    <t>Schaeffler-R-KLT 4315</t>
  </si>
  <si>
    <t>Schaeffler-R-KLT 3215</t>
  </si>
  <si>
    <t>Plant</t>
  </si>
  <si>
    <t>Contact</t>
  </si>
  <si>
    <t>Telephone number</t>
  </si>
  <si>
    <t>Supplier name</t>
  </si>
  <si>
    <t>Supplier number</t>
  </si>
  <si>
    <t>Delivery adress</t>
  </si>
  <si>
    <t>Date</t>
  </si>
  <si>
    <t>To</t>
  </si>
  <si>
    <t>From</t>
  </si>
  <si>
    <t>Quantity</t>
  </si>
  <si>
    <t>Desired date</t>
  </si>
  <si>
    <t>Description of packaging</t>
  </si>
  <si>
    <t>Pool wire basket</t>
  </si>
  <si>
    <t>LuK foldable wire basket 1220 x 824 x 960</t>
  </si>
  <si>
    <t>LuK foldable wire basket 1220 x 824 x 670</t>
  </si>
  <si>
    <t>LuK foldable steel container 1240 x 835 x 650</t>
  </si>
  <si>
    <t>Schaeffler foldable steel container 1200 x 800 x 650</t>
  </si>
  <si>
    <t>Transport of empties</t>
  </si>
  <si>
    <t>yes</t>
  </si>
  <si>
    <t>no</t>
  </si>
  <si>
    <t>Remark</t>
  </si>
  <si>
    <t>Schaeffler-Covering Plate A 1208</t>
  </si>
  <si>
    <t>VDA covering plate A 1208</t>
  </si>
  <si>
    <t>Euro pallet</t>
  </si>
  <si>
    <t>K 1208</t>
  </si>
  <si>
    <t>Short mark</t>
  </si>
  <si>
    <t>Material number</t>
  </si>
  <si>
    <t>Empties are picked up by supplier:  (please select)</t>
  </si>
  <si>
    <t>A1208</t>
  </si>
  <si>
    <t>A1208 SW</t>
  </si>
  <si>
    <t>POOL-GP</t>
  </si>
  <si>
    <t>Mr. Hänßel</t>
  </si>
  <si>
    <t>Requirement of Empties</t>
  </si>
  <si>
    <t>Requirement of packaging material</t>
  </si>
  <si>
    <t>KLT_6429_SW</t>
  </si>
  <si>
    <t>KLT_6415_SW</t>
  </si>
  <si>
    <t>KLT_4315_SW</t>
  </si>
  <si>
    <t>KLT_3215_SW</t>
  </si>
  <si>
    <t>KLT_4328_SW</t>
  </si>
  <si>
    <t>Material-Nr.</t>
  </si>
  <si>
    <t>050886320-0000</t>
  </si>
  <si>
    <t>Schaeffler-C-KLT 4328</t>
  </si>
  <si>
    <t>LuK plastic pallet 1200 x 800 grey</t>
  </si>
  <si>
    <t>Schaeffler plastic pallet 1200 x 800 black</t>
  </si>
  <si>
    <t>LuK-Kunststoffpalette 1200 x 800 grau</t>
  </si>
  <si>
    <t>Schaeffler Kunststoffpalette 1200 x 800 schwarz</t>
  </si>
  <si>
    <t>Hr. Hänßel</t>
  </si>
  <si>
    <t>Schaeffler Abdeckplatte A1208</t>
  </si>
  <si>
    <t>OR-BHL-Behaeltermanagement-Buehl@schaeffler.com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</si>
</sst>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#&quot;.&quot;##&quot;.&quot;###_ ###"/>
    <numFmt numFmtId="170" formatCode="0.000\ &quot;kg&quot;"/>
    <numFmt numFmtId="171" formatCode="0\ 000\ 00\ 000"/>
    <numFmt numFmtId="172" formatCode="0\ 000\ 000\ 00"/>
  </numFmts>
  <fonts count="46">
    <font>
      <sz val="12"/>
      <name val="Arial MT"/>
      <family val="0"/>
    </font>
    <font>
      <sz val="10"/>
      <name val="Arial"/>
      <family val="0"/>
    </font>
    <font>
      <sz val="10"/>
      <name val="Courier"/>
      <family val="3"/>
    </font>
    <font>
      <sz val="12"/>
      <name val="Arial"/>
      <family val="2"/>
    </font>
    <font>
      <b/>
      <sz val="14"/>
      <name val="Arial"/>
      <family val="2"/>
    </font>
    <font>
      <u val="single"/>
      <sz val="6"/>
      <color indexed="12"/>
      <name val="Arial MT"/>
      <family val="0"/>
    </font>
    <font>
      <u val="single"/>
      <sz val="7.2"/>
      <color indexed="36"/>
      <name val="Arial MT"/>
      <family val="0"/>
    </font>
    <font>
      <b/>
      <u val="single"/>
      <sz val="24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4"/>
      <name val="Arial MT"/>
      <family val="0"/>
    </font>
    <font>
      <b/>
      <sz val="14"/>
      <name val="Arial MT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169" fontId="3" fillId="0" borderId="0">
      <alignment/>
      <protection/>
    </xf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43" fillId="0" borderId="8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55" applyFont="1" applyProtection="1">
      <alignment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9" fillId="0" borderId="0" xfId="55" applyFont="1" applyFill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/>
    </xf>
    <xf numFmtId="0" fontId="1" fillId="0" borderId="0" xfId="55" applyFont="1" applyAlignment="1" applyProtection="1">
      <alignment horizontal="left"/>
      <protection/>
    </xf>
    <xf numFmtId="0" fontId="9" fillId="0" borderId="10" xfId="54" applyNumberFormat="1" applyFont="1" applyBorder="1" applyAlignment="1" applyProtection="1">
      <alignment horizontal="left"/>
      <protection/>
    </xf>
    <xf numFmtId="49" fontId="9" fillId="0" borderId="10" xfId="54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 quotePrefix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horizontal="left" vertical="top"/>
      <protection locked="0"/>
    </xf>
    <xf numFmtId="0" fontId="10" fillId="0" borderId="13" xfId="0" applyFont="1" applyBorder="1" applyAlignment="1" applyProtection="1">
      <alignment horizontal="left" vertical="top"/>
      <protection locked="0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PV Muster" xfId="52"/>
    <cellStyle name="Schlecht" xfId="53"/>
    <cellStyle name="Standard_Packmittel_20041110_neu" xfId="54"/>
    <cellStyle name="Standard_Tabelle" xfId="55"/>
    <cellStyle name="Überschrift" xfId="56"/>
    <cellStyle name="Überschrift 1" xfId="57"/>
    <cellStyle name="Überschrift 2" xfId="58"/>
    <cellStyle name="Überschrift 3" xfId="59"/>
    <cellStyle name="Überschrift 4" xfId="60"/>
    <cellStyle name="Undefiniert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0</xdr:rowOff>
    </xdr:from>
    <xdr:ext cx="952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103251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8629650" y="103251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247650"/>
    <xdr:sp fLocksText="0">
      <xdr:nvSpPr>
        <xdr:cNvPr id="3" name="Text Box 6"/>
        <xdr:cNvSpPr txBox="1">
          <a:spLocks noChangeArrowheads="1"/>
        </xdr:cNvSpPr>
      </xdr:nvSpPr>
      <xdr:spPr>
        <a:xfrm>
          <a:off x="8629650" y="13468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247650"/>
    <xdr:sp fLocksText="0">
      <xdr:nvSpPr>
        <xdr:cNvPr id="4" name="Text Box 7"/>
        <xdr:cNvSpPr txBox="1">
          <a:spLocks noChangeArrowheads="1"/>
        </xdr:cNvSpPr>
      </xdr:nvSpPr>
      <xdr:spPr>
        <a:xfrm>
          <a:off x="8629650" y="13468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47650"/>
    <xdr:sp fLocksText="0">
      <xdr:nvSpPr>
        <xdr:cNvPr id="5" name="Text Box 8"/>
        <xdr:cNvSpPr txBox="1">
          <a:spLocks noChangeArrowheads="1"/>
        </xdr:cNvSpPr>
      </xdr:nvSpPr>
      <xdr:spPr>
        <a:xfrm>
          <a:off x="8629650" y="7181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47650"/>
    <xdr:sp fLocksText="0">
      <xdr:nvSpPr>
        <xdr:cNvPr id="6" name="Text Box 9"/>
        <xdr:cNvSpPr txBox="1">
          <a:spLocks noChangeArrowheads="1"/>
        </xdr:cNvSpPr>
      </xdr:nvSpPr>
      <xdr:spPr>
        <a:xfrm>
          <a:off x="8629650" y="7181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247650"/>
    <xdr:sp fLocksText="0">
      <xdr:nvSpPr>
        <xdr:cNvPr id="7" name="Text Box 12"/>
        <xdr:cNvSpPr txBox="1">
          <a:spLocks noChangeArrowheads="1"/>
        </xdr:cNvSpPr>
      </xdr:nvSpPr>
      <xdr:spPr>
        <a:xfrm>
          <a:off x="8629650" y="100107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247650"/>
    <xdr:sp fLocksText="0">
      <xdr:nvSpPr>
        <xdr:cNvPr id="8" name="Text Box 13"/>
        <xdr:cNvSpPr txBox="1">
          <a:spLocks noChangeArrowheads="1"/>
        </xdr:cNvSpPr>
      </xdr:nvSpPr>
      <xdr:spPr>
        <a:xfrm>
          <a:off x="8629650" y="100107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oneCell">
    <xdr:from>
      <xdr:col>5</xdr:col>
      <xdr:colOff>1019175</xdr:colOff>
      <xdr:row>0</xdr:row>
      <xdr:rowOff>142875</xdr:rowOff>
    </xdr:from>
    <xdr:to>
      <xdr:col>6</xdr:col>
      <xdr:colOff>1133475</xdr:colOff>
      <xdr:row>0</xdr:row>
      <xdr:rowOff>762000</xdr:rowOff>
    </xdr:to>
    <xdr:pic>
      <xdr:nvPicPr>
        <xdr:cNvPr id="9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42875"/>
          <a:ext cx="12954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31</xdr:row>
      <xdr:rowOff>0</xdr:rowOff>
    </xdr:from>
    <xdr:ext cx="9525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8629650" y="103251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95250" cy="247650"/>
    <xdr:sp fLocksText="0">
      <xdr:nvSpPr>
        <xdr:cNvPr id="2" name="Text Box 2"/>
        <xdr:cNvSpPr txBox="1">
          <a:spLocks noChangeArrowheads="1"/>
        </xdr:cNvSpPr>
      </xdr:nvSpPr>
      <xdr:spPr>
        <a:xfrm>
          <a:off x="8629650" y="1032510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247650"/>
    <xdr:sp fLocksText="0">
      <xdr:nvSpPr>
        <xdr:cNvPr id="3" name="Text Box 6"/>
        <xdr:cNvSpPr txBox="1">
          <a:spLocks noChangeArrowheads="1"/>
        </xdr:cNvSpPr>
      </xdr:nvSpPr>
      <xdr:spPr>
        <a:xfrm>
          <a:off x="8629650" y="13468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41</xdr:row>
      <xdr:rowOff>0</xdr:rowOff>
    </xdr:from>
    <xdr:ext cx="95250" cy="247650"/>
    <xdr:sp fLocksText="0">
      <xdr:nvSpPr>
        <xdr:cNvPr id="4" name="Text Box 7"/>
        <xdr:cNvSpPr txBox="1">
          <a:spLocks noChangeArrowheads="1"/>
        </xdr:cNvSpPr>
      </xdr:nvSpPr>
      <xdr:spPr>
        <a:xfrm>
          <a:off x="8629650" y="134683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47650"/>
    <xdr:sp fLocksText="0">
      <xdr:nvSpPr>
        <xdr:cNvPr id="5" name="Text Box 8"/>
        <xdr:cNvSpPr txBox="1">
          <a:spLocks noChangeArrowheads="1"/>
        </xdr:cNvSpPr>
      </xdr:nvSpPr>
      <xdr:spPr>
        <a:xfrm>
          <a:off x="8629650" y="7181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95250" cy="247650"/>
    <xdr:sp fLocksText="0">
      <xdr:nvSpPr>
        <xdr:cNvPr id="6" name="Text Box 9"/>
        <xdr:cNvSpPr txBox="1">
          <a:spLocks noChangeArrowheads="1"/>
        </xdr:cNvSpPr>
      </xdr:nvSpPr>
      <xdr:spPr>
        <a:xfrm>
          <a:off x="8629650" y="7181850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247650"/>
    <xdr:sp fLocksText="0">
      <xdr:nvSpPr>
        <xdr:cNvPr id="7" name="Text Box 12"/>
        <xdr:cNvSpPr txBox="1">
          <a:spLocks noChangeArrowheads="1"/>
        </xdr:cNvSpPr>
      </xdr:nvSpPr>
      <xdr:spPr>
        <a:xfrm>
          <a:off x="8629650" y="100107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30</xdr:row>
      <xdr:rowOff>0</xdr:rowOff>
    </xdr:from>
    <xdr:ext cx="95250" cy="247650"/>
    <xdr:sp fLocksText="0">
      <xdr:nvSpPr>
        <xdr:cNvPr id="8" name="Text Box 13"/>
        <xdr:cNvSpPr txBox="1">
          <a:spLocks noChangeArrowheads="1"/>
        </xdr:cNvSpPr>
      </xdr:nvSpPr>
      <xdr:spPr>
        <a:xfrm>
          <a:off x="8629650" y="100107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247650"/>
    <xdr:sp fLocksText="0">
      <xdr:nvSpPr>
        <xdr:cNvPr id="9" name="Text Box 8"/>
        <xdr:cNvSpPr txBox="1">
          <a:spLocks noChangeArrowheads="1"/>
        </xdr:cNvSpPr>
      </xdr:nvSpPr>
      <xdr:spPr>
        <a:xfrm>
          <a:off x="8629650" y="7496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95250" cy="247650"/>
    <xdr:sp fLocksText="0">
      <xdr:nvSpPr>
        <xdr:cNvPr id="10" name="Text Box 9"/>
        <xdr:cNvSpPr txBox="1">
          <a:spLocks noChangeArrowheads="1"/>
        </xdr:cNvSpPr>
      </xdr:nvSpPr>
      <xdr:spPr>
        <a:xfrm>
          <a:off x="8629650" y="749617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  <xdr:twoCellAnchor editAs="oneCell">
    <xdr:from>
      <xdr:col>5</xdr:col>
      <xdr:colOff>1019175</xdr:colOff>
      <xdr:row>0</xdr:row>
      <xdr:rowOff>142875</xdr:rowOff>
    </xdr:from>
    <xdr:to>
      <xdr:col>6</xdr:col>
      <xdr:colOff>1133475</xdr:colOff>
      <xdr:row>0</xdr:row>
      <xdr:rowOff>762000</xdr:rowOff>
    </xdr:to>
    <xdr:pic>
      <xdr:nvPicPr>
        <xdr:cNvPr id="11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142875"/>
          <a:ext cx="1295400" cy="619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luk.com\buehl\DATA\ALOBHL-P\Projects\PL_Allgemein\PLL-Verpackung\Verpackungstechnik\Zukaufteile\Allgemeines\Zukaufteile%20&#220;bersicht_aktue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luk.com\buehl\PL_Allgemein\PLP-Verpackung\Gesch&#228;ftspartner%20S\Schaeffler\Werke\Deutschland\B&#252;hl\PLP\PFEP\Zukaufteile\VDB\Allgemeines\VDB_Vorlage_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luk.com\buehl\PL_Allgemein\PLP-Verpackung\Gesch&#228;ftspartner%20S\Schaeffler\Werke\Deutschland\B&#252;hl\PLP\Packmitteltechnik\Kalkulationen\_Allgemeines\Kalkulationsvorlage_in_&#220;berarbeitung_201101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VERPACK\KUNDEN\AUDI\kal8102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VERPACK\KUNDEN\BMW\CKD\kal803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mea.luk.com\buehl\PL_Allgemein\PLP-Verpackung\Gesch&#228;ftspartner%20S\Schaeffler\Werke\Deutschland\B&#252;hl\PLP\Packmitteltechnik\Kalkulationen\_Allgemeines\Kalkulationsvorlage_in_Arbe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ile-Spektrum"/>
      <sheetName val="Verpackungsvorgabe"/>
      <sheetName val="Statusübersicht"/>
      <sheetName val="Packmittel"/>
      <sheetName val="Umlaufzeit"/>
      <sheetName val="Aktivitäten"/>
      <sheetName val="Zukaufteile Übersicht_aktuell"/>
    </sheetNames>
    <sheetDataSet>
      <sheetData sheetId="3">
        <row r="2">
          <cell r="B2" t="str">
            <v>?</v>
          </cell>
        </row>
        <row r="3">
          <cell r="B3" t="str">
            <v>-</v>
          </cell>
        </row>
        <row r="4">
          <cell r="B4" t="str">
            <v>Euro-Palette</v>
          </cell>
        </row>
        <row r="5">
          <cell r="B5" t="str">
            <v>Formrohr</v>
          </cell>
        </row>
        <row r="6">
          <cell r="B6" t="str">
            <v>LuK Gitterbox faltbar GP-KL 1</v>
          </cell>
        </row>
        <row r="7">
          <cell r="B7" t="str">
            <v>LuK Gitterbox faltbar GP-KL 2</v>
          </cell>
        </row>
        <row r="8">
          <cell r="B8" t="str">
            <v>KLT-4314 + 3 TZF F. SCHALTWEL.</v>
          </cell>
        </row>
        <row r="9">
          <cell r="B9" t="str">
            <v>VDA-C-KLT 4314</v>
          </cell>
        </row>
        <row r="10">
          <cell r="B10" t="str">
            <v>VDA-C-KLT 4328</v>
          </cell>
        </row>
        <row r="11">
          <cell r="B11" t="str">
            <v>VDA-C-KLT 6280</v>
          </cell>
        </row>
        <row r="12">
          <cell r="B12" t="str">
            <v>VDA-C-KLT 6428</v>
          </cell>
        </row>
        <row r="13">
          <cell r="B13" t="str">
            <v>VDA-RL-KLT 6429</v>
          </cell>
        </row>
        <row r="14">
          <cell r="B14" t="str">
            <v>LuK-Kunststoffpalette K-PAL_1</v>
          </cell>
        </row>
        <row r="15">
          <cell r="B15" t="str">
            <v>Pool-Gitterbox</v>
          </cell>
        </row>
        <row r="16">
          <cell r="B16" t="str">
            <v>LuK Stahlbehälter klappbar SB-KL 1</v>
          </cell>
        </row>
        <row r="17">
          <cell r="B17" t="str">
            <v>LuK Stahlbehälter starr SB-ST 1</v>
          </cell>
        </row>
        <row r="18">
          <cell r="B18" t="str">
            <v>LuK Stahlbehälter starr SB-ST 2</v>
          </cell>
        </row>
        <row r="19">
          <cell r="B19" t="str">
            <v>LuK Stahlbehälter starr SB-ST 3</v>
          </cell>
        </row>
        <row r="20">
          <cell r="B20" t="str">
            <v>LuK Stahlbehälter starr SB-ST 4</v>
          </cell>
        </row>
        <row r="21">
          <cell r="B21" t="str">
            <v>TZF</v>
          </cell>
        </row>
        <row r="22">
          <cell r="B22" t="str">
            <v>LUK-HOHLKAMMERPLATTE 1165*750</v>
          </cell>
        </row>
        <row r="23">
          <cell r="B23" t="str">
            <v>VW0012</v>
          </cell>
        </row>
        <row r="24">
          <cell r="B24" t="str">
            <v>Waschkorb</v>
          </cell>
        </row>
        <row r="25">
          <cell r="B25" t="str">
            <v>CHEP-HOLZPALETTE 1200*1000</v>
          </cell>
        </row>
        <row r="26">
          <cell r="B26" t="str">
            <v>CHEP-KLT-ABDECKPL. 1200*1000</v>
          </cell>
        </row>
        <row r="27">
          <cell r="B27" t="str">
            <v>Einwegverpackung</v>
          </cell>
        </row>
        <row r="28">
          <cell r="B28" t="str">
            <v>Faltschachtel 1200 x 800</v>
          </cell>
        </row>
        <row r="29">
          <cell r="B29" t="str">
            <v>Gefache</v>
          </cell>
        </row>
        <row r="30">
          <cell r="B30" t="str">
            <v>Karton</v>
          </cell>
        </row>
        <row r="31">
          <cell r="B31" t="str">
            <v>LuK Holzkiste 1200*750*790</v>
          </cell>
        </row>
        <row r="32">
          <cell r="B32" t="str">
            <v>LuK Holzkiste 1200*750*484</v>
          </cell>
        </row>
        <row r="33">
          <cell r="B33" t="str">
            <v>Einwegpalette 1200 x 800</v>
          </cell>
        </row>
        <row r="34">
          <cell r="B34" t="str">
            <v>Einwegpalette 1200 x 1000</v>
          </cell>
        </row>
        <row r="35">
          <cell r="B35" t="str">
            <v>PE-Beutel</v>
          </cell>
        </row>
        <row r="36">
          <cell r="B36" t="str">
            <v>PE-Beutel</v>
          </cell>
        </row>
        <row r="40">
          <cell r="B40" t="str">
            <v>-</v>
          </cell>
        </row>
        <row r="41">
          <cell r="B41" t="str">
            <v>?</v>
          </cell>
        </row>
        <row r="42">
          <cell r="B42" t="str">
            <v>gesetzt</v>
          </cell>
        </row>
        <row r="43">
          <cell r="B43" t="str">
            <v>geschüttet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leitung zur VDB-Erstellung"/>
      <sheetName val="VDB_Beispiel"/>
      <sheetName val="VDB_Vorgabe"/>
      <sheetName val="VDB_Alternativ"/>
      <sheetName val="Ansprechpartner"/>
      <sheetName val="Daten"/>
      <sheetName val="Leergut-Anforderung"/>
    </sheetNames>
    <sheetDataSet>
      <sheetData sheetId="5">
        <row r="3">
          <cell r="B3" t="str">
            <v> </v>
          </cell>
        </row>
        <row r="4">
          <cell r="B4" t="str">
            <v>-</v>
          </cell>
        </row>
        <row r="5">
          <cell r="B5" t="str">
            <v>LuK-Kunststoffpalette K-PAL_1</v>
          </cell>
        </row>
        <row r="6">
          <cell r="B6" t="str">
            <v>Euro-Palette</v>
          </cell>
        </row>
        <row r="7">
          <cell r="B7" t="str">
            <v>Pool-Gitterbox</v>
          </cell>
        </row>
        <row r="8">
          <cell r="B8" t="str">
            <v>LuK Gitterbox faltbar GP-KL 1</v>
          </cell>
        </row>
        <row r="9">
          <cell r="B9" t="str">
            <v>LuK Gitterbox faltbar GP-KL 2</v>
          </cell>
        </row>
        <row r="10">
          <cell r="B10" t="str">
            <v>LuK Stahlbehälter klappbar SB-KL 1</v>
          </cell>
        </row>
        <row r="11">
          <cell r="B11" t="str">
            <v>LuK Stahlbehälter starr SB-ST 1</v>
          </cell>
        </row>
        <row r="12">
          <cell r="B12" t="str">
            <v>LuK Stahlbehälter starr SB-ST 2</v>
          </cell>
        </row>
        <row r="13">
          <cell r="B13" t="str">
            <v>LuK Stahlbehälter starr SB-ST 3</v>
          </cell>
        </row>
        <row r="14">
          <cell r="B14" t="str">
            <v>LuK Stahlbehälter starr SB-ST 4</v>
          </cell>
        </row>
        <row r="15">
          <cell r="B15" t="str">
            <v>LuK Stahlbehälter starr SB-ST 5</v>
          </cell>
        </row>
        <row r="16">
          <cell r="B16" t="str">
            <v>Schaeffler-Stahlbeh. 1200*800*650 KL.</v>
          </cell>
        </row>
        <row r="17">
          <cell r="B17" t="str">
            <v>CHEP-HOLZPALETTE 1200*1000</v>
          </cell>
        </row>
        <row r="18">
          <cell r="B18" t="str">
            <v>LuK Holzkiste 1200*750*790</v>
          </cell>
        </row>
        <row r="19">
          <cell r="B19" t="str">
            <v>LuK Holzkiste 1200*750*484</v>
          </cell>
        </row>
        <row r="20">
          <cell r="B20" t="str">
            <v>Einwegpalette</v>
          </cell>
        </row>
        <row r="21">
          <cell r="B21" t="str">
            <v>Einwegpalette 1200 x 800</v>
          </cell>
        </row>
        <row r="22">
          <cell r="B22" t="str">
            <v>Einwegpalette 1200 x 1000</v>
          </cell>
        </row>
        <row r="23">
          <cell r="B23" t="str">
            <v>Faltschachtel 1200 x 800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rläuterungen"/>
      <sheetName val="Verpackungsk."/>
      <sheetName val="Stückliste"/>
      <sheetName val="Handling"/>
      <sheetName val="sonst. Daten"/>
      <sheetName val="Verpackungsdaten"/>
      <sheetName val="Erzeugnisdaten"/>
      <sheetName val="Handlingsdaten"/>
    </sheetNames>
    <sheetDataSet>
      <sheetData sheetId="1">
        <row r="4">
          <cell r="F4" t="str">
            <v>063108941-0000</v>
          </cell>
        </row>
        <row r="15">
          <cell r="F15">
            <v>3</v>
          </cell>
        </row>
        <row r="26">
          <cell r="F26">
            <v>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packungsdaten"/>
      <sheetName val="Materialkosten"/>
      <sheetName val="Handlingskosten"/>
      <sheetName val="Verpackungskosten"/>
    </sheetNames>
    <sheetDataSet>
      <sheetData sheetId="3">
        <row r="24">
          <cell r="B24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packungsdaten"/>
      <sheetName val="Materialkosten"/>
      <sheetName val="Handlingskosten"/>
      <sheetName val="Verpackungskosten"/>
    </sheetNames>
    <sheetDataSet>
      <sheetData sheetId="3">
        <row r="11">
          <cell r="B11">
            <v>3101265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packungskosten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R-BHL-Behaeltermanagement-Buehl@schaeffler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OR-BHL-Behaeltermanagement-Buehl@schaeffler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70"/>
  <sheetViews>
    <sheetView tabSelected="1" zoomScale="80" zoomScaleNormal="80" zoomScaleSheetLayoutView="75" zoomScalePageLayoutView="0" workbookViewId="0" topLeftCell="A4">
      <selection activeCell="M11" sqref="M11"/>
    </sheetView>
  </sheetViews>
  <sheetFormatPr defaultColWidth="11.5546875" defaultRowHeight="15"/>
  <cols>
    <col min="1" max="1" width="19.4453125" style="1" bestFit="1" customWidth="1"/>
    <col min="2" max="2" width="15.77734375" style="1" customWidth="1"/>
    <col min="3" max="3" width="14.3359375" style="1" customWidth="1"/>
    <col min="4" max="4" width="19.5546875" style="1" customWidth="1"/>
    <col min="5" max="5" width="17.77734375" style="1" bestFit="1" customWidth="1"/>
    <col min="6" max="6" width="13.77734375" style="1" customWidth="1"/>
    <col min="7" max="7" width="15.21484375" style="1" customWidth="1"/>
    <col min="8" max="16384" width="11.5546875" style="2" customWidth="1"/>
  </cols>
  <sheetData>
    <row r="1" spans="1:7" ht="70.5" customHeight="1">
      <c r="A1" s="18"/>
      <c r="B1" s="19"/>
      <c r="C1" s="20" t="s">
        <v>46</v>
      </c>
      <c r="D1" s="20"/>
      <c r="E1" s="20"/>
      <c r="F1" s="21"/>
      <c r="G1" s="22"/>
    </row>
    <row r="2" spans="1:7" s="4" customFormat="1" ht="24.75" customHeight="1">
      <c r="A2" s="23" t="s">
        <v>17</v>
      </c>
      <c r="B2" s="24"/>
      <c r="C2" s="24"/>
      <c r="D2" s="24"/>
      <c r="E2" s="24"/>
      <c r="F2" s="24"/>
      <c r="G2" s="25"/>
    </row>
    <row r="3" spans="1:7" s="8" customFormat="1" ht="24.75" customHeight="1">
      <c r="A3" s="5" t="s">
        <v>15</v>
      </c>
      <c r="B3" s="26" t="s">
        <v>33</v>
      </c>
      <c r="C3" s="26"/>
      <c r="D3" s="27"/>
      <c r="E3" s="27"/>
      <c r="F3" s="27"/>
      <c r="G3" s="27"/>
    </row>
    <row r="4" spans="1:7" s="8" customFormat="1" ht="24.75" customHeight="1">
      <c r="A4" s="5" t="s">
        <v>18</v>
      </c>
      <c r="B4" s="26" t="s">
        <v>104</v>
      </c>
      <c r="C4" s="26"/>
      <c r="D4" s="27"/>
      <c r="E4" s="27"/>
      <c r="F4" s="27"/>
      <c r="G4" s="27"/>
    </row>
    <row r="5" spans="1:7" s="4" customFormat="1" ht="24.75" customHeight="1">
      <c r="A5" s="5" t="s">
        <v>20</v>
      </c>
      <c r="B5" s="28" t="s">
        <v>47</v>
      </c>
      <c r="C5" s="26"/>
      <c r="D5" s="27"/>
      <c r="E5" s="27"/>
      <c r="F5" s="27"/>
      <c r="G5" s="27"/>
    </row>
    <row r="6" spans="1:7" s="4" customFormat="1" ht="24.75" customHeight="1">
      <c r="A6" s="5" t="s">
        <v>23</v>
      </c>
      <c r="B6" s="26" t="s">
        <v>106</v>
      </c>
      <c r="C6" s="26"/>
      <c r="D6" s="27"/>
      <c r="E6" s="27"/>
      <c r="F6" s="27"/>
      <c r="G6" s="27"/>
    </row>
    <row r="7" spans="1:7" s="4" customFormat="1" ht="24.75" customHeight="1">
      <c r="A7" s="29" t="s">
        <v>19</v>
      </c>
      <c r="B7" s="30"/>
      <c r="C7" s="30"/>
      <c r="D7" s="30"/>
      <c r="E7" s="30"/>
      <c r="F7" s="30"/>
      <c r="G7" s="31"/>
    </row>
    <row r="8" spans="1:7" s="4" customFormat="1" ht="24.75" customHeight="1">
      <c r="A8" s="5" t="s">
        <v>30</v>
      </c>
      <c r="B8" s="16"/>
      <c r="C8" s="16"/>
      <c r="D8" s="17"/>
      <c r="E8" s="17"/>
      <c r="F8" s="17"/>
      <c r="G8" s="17"/>
    </row>
    <row r="9" spans="1:7" s="4" customFormat="1" ht="24.75" customHeight="1">
      <c r="A9" s="5" t="s">
        <v>29</v>
      </c>
      <c r="B9" s="16"/>
      <c r="C9" s="16"/>
      <c r="D9" s="17"/>
      <c r="E9" s="17"/>
      <c r="F9" s="17"/>
      <c r="G9" s="17"/>
    </row>
    <row r="10" spans="1:7" s="4" customFormat="1" ht="24.75" customHeight="1">
      <c r="A10" s="5" t="s">
        <v>18</v>
      </c>
      <c r="B10" s="16"/>
      <c r="C10" s="16"/>
      <c r="D10" s="17"/>
      <c r="E10" s="17"/>
      <c r="F10" s="17"/>
      <c r="G10" s="17"/>
    </row>
    <row r="11" spans="1:7" s="4" customFormat="1" ht="24.75" customHeight="1">
      <c r="A11" s="5" t="s">
        <v>20</v>
      </c>
      <c r="B11" s="16"/>
      <c r="C11" s="16"/>
      <c r="D11" s="17"/>
      <c r="E11" s="17"/>
      <c r="F11" s="17"/>
      <c r="G11" s="17"/>
    </row>
    <row r="12" spans="1:7" s="4" customFormat="1" ht="24.75" customHeight="1">
      <c r="A12" s="5" t="s">
        <v>23</v>
      </c>
      <c r="B12" s="16"/>
      <c r="C12" s="16"/>
      <c r="D12" s="17"/>
      <c r="E12" s="17"/>
      <c r="F12" s="17"/>
      <c r="G12" s="17"/>
    </row>
    <row r="13" spans="1:7" s="4" customFormat="1" ht="24.75" customHeight="1">
      <c r="A13" s="5" t="s">
        <v>44</v>
      </c>
      <c r="B13" s="16"/>
      <c r="C13" s="16"/>
      <c r="D13" s="17"/>
      <c r="E13" s="17"/>
      <c r="F13" s="17"/>
      <c r="G13" s="17"/>
    </row>
    <row r="14" spans="1:7" s="4" customFormat="1" ht="24.75" customHeight="1">
      <c r="A14" s="5" t="s">
        <v>14</v>
      </c>
      <c r="B14" s="16"/>
      <c r="C14" s="16"/>
      <c r="D14" s="17"/>
      <c r="E14" s="17"/>
      <c r="F14" s="17"/>
      <c r="G14" s="17"/>
    </row>
    <row r="15" spans="1:7" s="4" customFormat="1" ht="24.75" customHeight="1">
      <c r="A15" s="29" t="s">
        <v>46</v>
      </c>
      <c r="B15" s="30"/>
      <c r="C15" s="30"/>
      <c r="D15" s="30"/>
      <c r="E15" s="30"/>
      <c r="F15" s="30"/>
      <c r="G15" s="31"/>
    </row>
    <row r="16" spans="1:7" s="8" customFormat="1" ht="24.75" customHeight="1">
      <c r="A16" s="32" t="s">
        <v>16</v>
      </c>
      <c r="B16" s="32"/>
      <c r="C16" s="32"/>
      <c r="D16" s="14" t="s">
        <v>31</v>
      </c>
      <c r="E16" s="14" t="s">
        <v>97</v>
      </c>
      <c r="F16" s="15" t="s">
        <v>21</v>
      </c>
      <c r="G16" s="15" t="s">
        <v>32</v>
      </c>
    </row>
    <row r="17" spans="1:7" s="4" customFormat="1" ht="24.75" customHeight="1">
      <c r="A17" s="39" t="s">
        <v>3</v>
      </c>
      <c r="B17" s="39" t="s">
        <v>0</v>
      </c>
      <c r="C17" s="39"/>
      <c r="D17" s="3" t="s">
        <v>88</v>
      </c>
      <c r="E17" s="12" t="s">
        <v>10</v>
      </c>
      <c r="F17" s="6"/>
      <c r="G17" s="6"/>
    </row>
    <row r="18" spans="1:7" s="4" customFormat="1" ht="24.75" customHeight="1">
      <c r="A18" s="39" t="s">
        <v>40</v>
      </c>
      <c r="B18" s="39"/>
      <c r="C18" s="39"/>
      <c r="D18" s="3" t="s">
        <v>34</v>
      </c>
      <c r="E18" s="12" t="s">
        <v>8</v>
      </c>
      <c r="F18" s="6"/>
      <c r="G18" s="6"/>
    </row>
    <row r="19" spans="1:7" s="4" customFormat="1" ht="24.75" customHeight="1">
      <c r="A19" s="39" t="s">
        <v>41</v>
      </c>
      <c r="B19" s="39"/>
      <c r="C19" s="39"/>
      <c r="D19" s="3" t="s">
        <v>35</v>
      </c>
      <c r="E19" s="12" t="s">
        <v>28</v>
      </c>
      <c r="F19" s="6"/>
      <c r="G19" s="6"/>
    </row>
    <row r="20" spans="1:7" s="4" customFormat="1" ht="24.75" customHeight="1">
      <c r="A20" s="39" t="s">
        <v>42</v>
      </c>
      <c r="B20" s="39"/>
      <c r="C20" s="39"/>
      <c r="D20" s="3" t="s">
        <v>36</v>
      </c>
      <c r="E20" s="12" t="s">
        <v>9</v>
      </c>
      <c r="F20" s="6"/>
      <c r="G20" s="6"/>
    </row>
    <row r="21" spans="1:7" s="4" customFormat="1" ht="24.75" customHeight="1">
      <c r="A21" s="39" t="s">
        <v>43</v>
      </c>
      <c r="B21" s="39" t="s">
        <v>0</v>
      </c>
      <c r="C21" s="39"/>
      <c r="D21" s="3" t="s">
        <v>82</v>
      </c>
      <c r="E21" s="13" t="s">
        <v>27</v>
      </c>
      <c r="F21" s="6"/>
      <c r="G21" s="6"/>
    </row>
    <row r="22" spans="1:7" s="4" customFormat="1" ht="24.75" customHeight="1">
      <c r="A22" s="39" t="s">
        <v>102</v>
      </c>
      <c r="B22" s="39" t="s">
        <v>0</v>
      </c>
      <c r="C22" s="39"/>
      <c r="D22" s="3" t="s">
        <v>37</v>
      </c>
      <c r="E22" s="12" t="s">
        <v>7</v>
      </c>
      <c r="F22" s="6"/>
      <c r="G22" s="6"/>
    </row>
    <row r="23" spans="1:7" s="4" customFormat="1" ht="24.75" customHeight="1">
      <c r="A23" s="39" t="s">
        <v>103</v>
      </c>
      <c r="B23" s="39" t="s">
        <v>0</v>
      </c>
      <c r="C23" s="39"/>
      <c r="D23" s="3" t="s">
        <v>37</v>
      </c>
      <c r="E23" s="12" t="s">
        <v>7</v>
      </c>
      <c r="F23" s="6"/>
      <c r="G23" s="6"/>
    </row>
    <row r="24" spans="1:7" s="4" customFormat="1" ht="24.75" customHeight="1">
      <c r="A24" s="39" t="s">
        <v>4</v>
      </c>
      <c r="B24" s="39" t="s">
        <v>0</v>
      </c>
      <c r="C24" s="39"/>
      <c r="D24" s="3" t="s">
        <v>45</v>
      </c>
      <c r="E24" s="12" t="s">
        <v>12</v>
      </c>
      <c r="F24" s="6"/>
      <c r="G24" s="6"/>
    </row>
    <row r="25" spans="1:7" s="4" customFormat="1" ht="24.75" customHeight="1">
      <c r="A25" s="39" t="s">
        <v>2</v>
      </c>
      <c r="B25" s="39" t="s">
        <v>0</v>
      </c>
      <c r="C25" s="39"/>
      <c r="D25" s="3" t="s">
        <v>38</v>
      </c>
      <c r="E25" s="12" t="s">
        <v>6</v>
      </c>
      <c r="F25" s="6"/>
      <c r="G25" s="6"/>
    </row>
    <row r="26" spans="1:7" s="4" customFormat="1" ht="24.75" customHeight="1">
      <c r="A26" s="36" t="s">
        <v>1</v>
      </c>
      <c r="B26" s="37"/>
      <c r="C26" s="38"/>
      <c r="D26" s="3" t="s">
        <v>39</v>
      </c>
      <c r="E26" s="12" t="s">
        <v>11</v>
      </c>
      <c r="F26" s="6"/>
      <c r="G26" s="6"/>
    </row>
    <row r="27" spans="1:7" s="4" customFormat="1" ht="24.75" customHeight="1">
      <c r="A27" s="36" t="s">
        <v>54</v>
      </c>
      <c r="B27" s="37"/>
      <c r="C27" s="38"/>
      <c r="D27" s="3" t="s">
        <v>92</v>
      </c>
      <c r="E27" s="3" t="s">
        <v>51</v>
      </c>
      <c r="F27" s="6"/>
      <c r="G27" s="6"/>
    </row>
    <row r="28" spans="1:7" s="4" customFormat="1" ht="24.75" customHeight="1">
      <c r="A28" s="36" t="s">
        <v>55</v>
      </c>
      <c r="B28" s="37"/>
      <c r="C28" s="38"/>
      <c r="D28" s="3" t="s">
        <v>93</v>
      </c>
      <c r="E28" s="3" t="s">
        <v>50</v>
      </c>
      <c r="F28" s="6"/>
      <c r="G28" s="6"/>
    </row>
    <row r="29" spans="1:7" s="4" customFormat="1" ht="24.75" customHeight="1">
      <c r="A29" s="36" t="s">
        <v>99</v>
      </c>
      <c r="B29" s="37"/>
      <c r="C29" s="38"/>
      <c r="D29" s="3" t="s">
        <v>96</v>
      </c>
      <c r="E29" s="3" t="s">
        <v>98</v>
      </c>
      <c r="F29" s="6"/>
      <c r="G29" s="6"/>
    </row>
    <row r="30" spans="1:7" s="4" customFormat="1" ht="24.75" customHeight="1">
      <c r="A30" s="36" t="s">
        <v>56</v>
      </c>
      <c r="B30" s="37"/>
      <c r="C30" s="38"/>
      <c r="D30" s="3" t="s">
        <v>94</v>
      </c>
      <c r="E30" s="3" t="s">
        <v>49</v>
      </c>
      <c r="F30" s="6"/>
      <c r="G30" s="6"/>
    </row>
    <row r="31" spans="1:7" s="4" customFormat="1" ht="24.75" customHeight="1">
      <c r="A31" s="36" t="s">
        <v>57</v>
      </c>
      <c r="B31" s="37"/>
      <c r="C31" s="38"/>
      <c r="D31" s="3" t="s">
        <v>95</v>
      </c>
      <c r="E31" s="3" t="s">
        <v>48</v>
      </c>
      <c r="F31" s="6"/>
      <c r="G31" s="6"/>
    </row>
    <row r="32" spans="1:7" s="4" customFormat="1" ht="24.75" customHeight="1">
      <c r="A32" s="36" t="s">
        <v>52</v>
      </c>
      <c r="B32" s="37"/>
      <c r="C32" s="38"/>
      <c r="D32" s="3" t="s">
        <v>86</v>
      </c>
      <c r="E32" s="3" t="s">
        <v>13</v>
      </c>
      <c r="F32" s="6"/>
      <c r="G32" s="6"/>
    </row>
    <row r="33" spans="1:7" s="4" customFormat="1" ht="24.75" customHeight="1">
      <c r="A33" s="39" t="s">
        <v>105</v>
      </c>
      <c r="B33" s="39" t="s">
        <v>0</v>
      </c>
      <c r="C33" s="39"/>
      <c r="D33" s="3" t="s">
        <v>87</v>
      </c>
      <c r="E33" s="3" t="s">
        <v>53</v>
      </c>
      <c r="F33" s="6"/>
      <c r="G33" s="6"/>
    </row>
    <row r="34" spans="1:7" s="4" customFormat="1" ht="24.75" customHeight="1">
      <c r="A34" s="35"/>
      <c r="B34" s="35"/>
      <c r="C34" s="35"/>
      <c r="D34" s="3"/>
      <c r="E34" s="3"/>
      <c r="F34" s="6"/>
      <c r="G34" s="6"/>
    </row>
    <row r="35" spans="1:7" s="4" customFormat="1" ht="24.75" customHeight="1">
      <c r="A35" s="35"/>
      <c r="B35" s="35"/>
      <c r="C35" s="35"/>
      <c r="D35" s="7"/>
      <c r="E35" s="7"/>
      <c r="F35" s="6"/>
      <c r="G35" s="6"/>
    </row>
    <row r="36" spans="1:7" s="4" customFormat="1" ht="24.75" customHeight="1">
      <c r="A36" s="35"/>
      <c r="B36" s="35"/>
      <c r="C36" s="35"/>
      <c r="D36" s="7"/>
      <c r="E36" s="7"/>
      <c r="F36" s="6"/>
      <c r="G36" s="6"/>
    </row>
    <row r="37" spans="1:7" s="4" customFormat="1" ht="24.75" customHeight="1">
      <c r="A37" s="35" t="str">
        <f>IF(B37=" "," ",VLOOKUP(B37,#REF!,3,FALSE))</f>
        <v> </v>
      </c>
      <c r="B37" s="35" t="s">
        <v>0</v>
      </c>
      <c r="C37" s="35"/>
      <c r="D37" s="7"/>
      <c r="E37" s="7"/>
      <c r="F37" s="6"/>
      <c r="G37" s="6"/>
    </row>
    <row r="38" spans="1:7" s="4" customFormat="1" ht="24.75" customHeight="1">
      <c r="A38" s="35" t="str">
        <f>IF(B38=" "," ",VLOOKUP(B38,#REF!,3,FALSE))</f>
        <v> </v>
      </c>
      <c r="B38" s="35" t="s">
        <v>0</v>
      </c>
      <c r="C38" s="35"/>
      <c r="D38" s="7"/>
      <c r="E38" s="7"/>
      <c r="F38" s="6"/>
      <c r="G38" s="6"/>
    </row>
    <row r="39" spans="1:7" s="4" customFormat="1" ht="24.75" customHeight="1">
      <c r="A39" s="29" t="s">
        <v>24</v>
      </c>
      <c r="B39" s="30"/>
      <c r="C39" s="30"/>
      <c r="D39" s="30"/>
      <c r="E39" s="30"/>
      <c r="F39" s="30"/>
      <c r="G39" s="31"/>
    </row>
    <row r="40" spans="1:7" s="4" customFormat="1" ht="24.75" customHeight="1">
      <c r="A40" s="40" t="s">
        <v>26</v>
      </c>
      <c r="B40" s="27"/>
      <c r="C40" s="27"/>
      <c r="D40" s="27"/>
      <c r="E40" s="27"/>
      <c r="F40" s="3" t="s">
        <v>25</v>
      </c>
      <c r="G40" s="9"/>
    </row>
    <row r="41" spans="1:7" s="4" customFormat="1" ht="24.75" customHeight="1">
      <c r="A41" s="27"/>
      <c r="B41" s="27"/>
      <c r="C41" s="27"/>
      <c r="D41" s="27"/>
      <c r="E41" s="27"/>
      <c r="F41" s="3" t="s">
        <v>22</v>
      </c>
      <c r="G41" s="9"/>
    </row>
    <row r="42" spans="1:7" s="4" customFormat="1" ht="24.75" customHeight="1">
      <c r="A42" s="33" t="s">
        <v>5</v>
      </c>
      <c r="B42" s="34"/>
      <c r="C42" s="34"/>
      <c r="D42" s="34"/>
      <c r="E42" s="34"/>
      <c r="F42" s="34"/>
      <c r="G42" s="34"/>
    </row>
    <row r="43" spans="1:7" s="4" customFormat="1" ht="160.5" customHeight="1">
      <c r="A43" s="41"/>
      <c r="B43" s="42"/>
      <c r="C43" s="42"/>
      <c r="D43" s="42"/>
      <c r="E43" s="42"/>
      <c r="F43" s="42"/>
      <c r="G43" s="43"/>
    </row>
    <row r="44" spans="1:7" s="11" customFormat="1" ht="15">
      <c r="A44" s="10"/>
      <c r="B44" s="10"/>
      <c r="C44" s="10"/>
      <c r="D44" s="10"/>
      <c r="E44" s="10"/>
      <c r="F44" s="10"/>
      <c r="G44" s="10"/>
    </row>
    <row r="45" spans="1:7" s="11" customFormat="1" ht="15">
      <c r="A45" s="10"/>
      <c r="B45" s="10"/>
      <c r="C45" s="10"/>
      <c r="D45" s="10"/>
      <c r="E45" s="10"/>
      <c r="F45" s="10"/>
      <c r="G45" s="10"/>
    </row>
    <row r="46" spans="1:7" s="11" customFormat="1" ht="15">
      <c r="A46" s="10"/>
      <c r="B46" s="10"/>
      <c r="C46" s="10"/>
      <c r="D46" s="10"/>
      <c r="E46" s="10"/>
      <c r="F46" s="10"/>
      <c r="G46" s="10"/>
    </row>
    <row r="47" spans="1:7" s="11" customFormat="1" ht="15">
      <c r="A47" s="10"/>
      <c r="B47" s="10"/>
      <c r="C47" s="10"/>
      <c r="D47" s="10"/>
      <c r="E47" s="10"/>
      <c r="F47" s="10"/>
      <c r="G47" s="10"/>
    </row>
    <row r="48" spans="1:7" s="11" customFormat="1" ht="15">
      <c r="A48" s="10"/>
      <c r="B48" s="10"/>
      <c r="C48" s="10"/>
      <c r="D48" s="10"/>
      <c r="E48" s="10"/>
      <c r="F48" s="10"/>
      <c r="G48" s="10"/>
    </row>
    <row r="49" spans="1:7" s="11" customFormat="1" ht="15">
      <c r="A49" s="10"/>
      <c r="B49" s="10"/>
      <c r="C49" s="10"/>
      <c r="D49" s="10"/>
      <c r="E49" s="10"/>
      <c r="F49" s="10"/>
      <c r="G49" s="10"/>
    </row>
    <row r="50" spans="1:7" s="11" customFormat="1" ht="15">
      <c r="A50" s="10"/>
      <c r="B50" s="10"/>
      <c r="C50" s="10"/>
      <c r="D50" s="10"/>
      <c r="E50" s="10"/>
      <c r="F50" s="10"/>
      <c r="G50" s="10"/>
    </row>
    <row r="51" spans="1:7" s="11" customFormat="1" ht="15">
      <c r="A51" s="10"/>
      <c r="B51" s="10"/>
      <c r="C51" s="10"/>
      <c r="D51" s="10"/>
      <c r="E51" s="10"/>
      <c r="F51" s="10"/>
      <c r="G51" s="10"/>
    </row>
    <row r="52" spans="1:7" s="11" customFormat="1" ht="15">
      <c r="A52" s="10"/>
      <c r="B52" s="10"/>
      <c r="C52" s="10"/>
      <c r="D52" s="10"/>
      <c r="E52" s="10"/>
      <c r="F52" s="10"/>
      <c r="G52" s="10"/>
    </row>
    <row r="53" spans="1:7" s="11" customFormat="1" ht="15">
      <c r="A53" s="10"/>
      <c r="B53" s="10"/>
      <c r="C53" s="10"/>
      <c r="D53" s="10"/>
      <c r="E53" s="10"/>
      <c r="F53" s="10"/>
      <c r="G53" s="10"/>
    </row>
    <row r="54" spans="1:7" s="11" customFormat="1" ht="15">
      <c r="A54" s="10"/>
      <c r="B54" s="10"/>
      <c r="C54" s="10"/>
      <c r="D54" s="10"/>
      <c r="E54" s="10"/>
      <c r="F54" s="10"/>
      <c r="G54" s="10"/>
    </row>
    <row r="55" spans="1:7" s="11" customFormat="1" ht="15">
      <c r="A55" s="10"/>
      <c r="B55" s="10"/>
      <c r="C55" s="10"/>
      <c r="D55" s="10"/>
      <c r="E55" s="10"/>
      <c r="F55" s="10"/>
      <c r="G55" s="10"/>
    </row>
    <row r="56" spans="1:7" s="11" customFormat="1" ht="15">
      <c r="A56" s="10"/>
      <c r="B56" s="10"/>
      <c r="C56" s="10"/>
      <c r="D56" s="10"/>
      <c r="E56" s="10"/>
      <c r="F56" s="10"/>
      <c r="G56" s="10"/>
    </row>
    <row r="57" spans="1:7" s="11" customFormat="1" ht="15">
      <c r="A57" s="10"/>
      <c r="B57" s="10"/>
      <c r="C57" s="10"/>
      <c r="D57" s="10"/>
      <c r="E57" s="10"/>
      <c r="F57" s="10"/>
      <c r="G57" s="10"/>
    </row>
    <row r="58" spans="1:7" s="11" customFormat="1" ht="15">
      <c r="A58" s="10"/>
      <c r="B58" s="10"/>
      <c r="C58" s="10"/>
      <c r="D58" s="10"/>
      <c r="E58" s="10"/>
      <c r="F58" s="10"/>
      <c r="G58" s="10"/>
    </row>
    <row r="59" spans="1:7" s="11" customFormat="1" ht="15">
      <c r="A59" s="10"/>
      <c r="B59" s="10"/>
      <c r="C59" s="10"/>
      <c r="D59" s="10"/>
      <c r="E59" s="10"/>
      <c r="F59" s="10"/>
      <c r="G59" s="10"/>
    </row>
    <row r="60" spans="1:7" s="11" customFormat="1" ht="15">
      <c r="A60" s="10"/>
      <c r="B60" s="10"/>
      <c r="C60" s="10"/>
      <c r="D60" s="10"/>
      <c r="E60" s="10"/>
      <c r="F60" s="10"/>
      <c r="G60" s="10"/>
    </row>
    <row r="61" spans="1:7" s="11" customFormat="1" ht="15">
      <c r="A61" s="10"/>
      <c r="B61" s="10"/>
      <c r="C61" s="10"/>
      <c r="D61" s="10"/>
      <c r="E61" s="10"/>
      <c r="F61" s="10"/>
      <c r="G61" s="10"/>
    </row>
    <row r="62" spans="1:7" s="11" customFormat="1" ht="15">
      <c r="A62" s="10"/>
      <c r="B62" s="10"/>
      <c r="C62" s="10"/>
      <c r="D62" s="10"/>
      <c r="E62" s="10"/>
      <c r="F62" s="10"/>
      <c r="G62" s="10"/>
    </row>
    <row r="63" spans="1:7" s="11" customFormat="1" ht="15">
      <c r="A63" s="10"/>
      <c r="B63" s="10"/>
      <c r="C63" s="10"/>
      <c r="D63" s="10"/>
      <c r="E63" s="10"/>
      <c r="F63" s="10"/>
      <c r="G63" s="10"/>
    </row>
    <row r="64" spans="1:7" s="11" customFormat="1" ht="15">
      <c r="A64" s="10"/>
      <c r="B64" s="10"/>
      <c r="C64" s="10"/>
      <c r="D64" s="10"/>
      <c r="E64" s="10"/>
      <c r="F64" s="10"/>
      <c r="G64" s="10"/>
    </row>
    <row r="65" spans="1:7" s="11" customFormat="1" ht="15">
      <c r="A65" s="10"/>
      <c r="B65" s="10"/>
      <c r="C65" s="10"/>
      <c r="D65" s="10"/>
      <c r="E65" s="10"/>
      <c r="F65" s="10"/>
      <c r="G65" s="10"/>
    </row>
    <row r="66" spans="1:7" s="11" customFormat="1" ht="15">
      <c r="A66" s="10"/>
      <c r="B66" s="10"/>
      <c r="C66" s="10"/>
      <c r="D66" s="10"/>
      <c r="E66" s="10"/>
      <c r="F66" s="10"/>
      <c r="G66" s="10"/>
    </row>
    <row r="67" spans="1:7" s="11" customFormat="1" ht="15">
      <c r="A67" s="10"/>
      <c r="B67" s="10"/>
      <c r="C67" s="10"/>
      <c r="D67" s="10"/>
      <c r="E67" s="10"/>
      <c r="F67" s="10"/>
      <c r="G67" s="10"/>
    </row>
    <row r="68" spans="1:7" s="11" customFormat="1" ht="15">
      <c r="A68" s="10"/>
      <c r="B68" s="10"/>
      <c r="C68" s="10"/>
      <c r="D68" s="10"/>
      <c r="E68" s="10"/>
      <c r="F68" s="10"/>
      <c r="G68" s="10"/>
    </row>
    <row r="69" spans="1:7" s="11" customFormat="1" ht="15">
      <c r="A69" s="10"/>
      <c r="B69" s="10"/>
      <c r="C69" s="10"/>
      <c r="D69" s="10"/>
      <c r="E69" s="10"/>
      <c r="F69" s="10"/>
      <c r="G69" s="10"/>
    </row>
    <row r="70" spans="1:7" s="11" customFormat="1" ht="15">
      <c r="A70" s="10"/>
      <c r="B70" s="10"/>
      <c r="C70" s="10"/>
      <c r="D70" s="10"/>
      <c r="E70" s="10"/>
      <c r="F70" s="10"/>
      <c r="G70" s="10"/>
    </row>
  </sheetData>
  <sheetProtection password="CD58" sheet="1" objects="1" scenarios="1"/>
  <mergeCells count="44">
    <mergeCell ref="A43:G43"/>
    <mergeCell ref="A33:C33"/>
    <mergeCell ref="A37:C37"/>
    <mergeCell ref="A38:C38"/>
    <mergeCell ref="A35:C35"/>
    <mergeCell ref="A39:G39"/>
    <mergeCell ref="A27:C27"/>
    <mergeCell ref="A28:C28"/>
    <mergeCell ref="A32:C32"/>
    <mergeCell ref="A31:C31"/>
    <mergeCell ref="A29:C29"/>
    <mergeCell ref="A34:C34"/>
    <mergeCell ref="A18:C18"/>
    <mergeCell ref="A19:C19"/>
    <mergeCell ref="A20:C20"/>
    <mergeCell ref="A21:C21"/>
    <mergeCell ref="A22:C22"/>
    <mergeCell ref="A23:C23"/>
    <mergeCell ref="A15:G15"/>
    <mergeCell ref="A16:C16"/>
    <mergeCell ref="A42:G42"/>
    <mergeCell ref="A36:C36"/>
    <mergeCell ref="A30:C30"/>
    <mergeCell ref="A26:C26"/>
    <mergeCell ref="A24:C24"/>
    <mergeCell ref="A25:C25"/>
    <mergeCell ref="A17:C17"/>
    <mergeCell ref="A40:E41"/>
    <mergeCell ref="B6:G6"/>
    <mergeCell ref="A7:G7"/>
    <mergeCell ref="B8:G8"/>
    <mergeCell ref="B9:G9"/>
    <mergeCell ref="B10:G10"/>
    <mergeCell ref="B14:G14"/>
    <mergeCell ref="B11:G11"/>
    <mergeCell ref="B12:G12"/>
    <mergeCell ref="B13:G13"/>
    <mergeCell ref="A1:B1"/>
    <mergeCell ref="C1:E1"/>
    <mergeCell ref="F1:G1"/>
    <mergeCell ref="A2:G2"/>
    <mergeCell ref="B3:G3"/>
    <mergeCell ref="B4:G4"/>
    <mergeCell ref="B5:G5"/>
  </mergeCells>
  <hyperlinks>
    <hyperlink ref="B6" r:id="rId1" display="OR-BHL-Behaeltermanagement-Buehl@schaeffler.com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70"/>
  <sheetViews>
    <sheetView zoomScale="80" zoomScaleNormal="80" zoomScaleSheetLayoutView="75" zoomScalePageLayoutView="0" workbookViewId="0" topLeftCell="A1">
      <selection activeCell="F33" sqref="F33"/>
    </sheetView>
  </sheetViews>
  <sheetFormatPr defaultColWidth="11.5546875" defaultRowHeight="15"/>
  <cols>
    <col min="1" max="1" width="19.4453125" style="1" bestFit="1" customWidth="1"/>
    <col min="2" max="2" width="15.77734375" style="1" customWidth="1"/>
    <col min="3" max="3" width="14.3359375" style="1" customWidth="1"/>
    <col min="4" max="4" width="19.5546875" style="1" customWidth="1"/>
    <col min="5" max="5" width="17.77734375" style="1" bestFit="1" customWidth="1"/>
    <col min="6" max="6" width="13.77734375" style="1" customWidth="1"/>
    <col min="7" max="7" width="15.21484375" style="1" customWidth="1"/>
    <col min="8" max="16384" width="11.5546875" style="2" customWidth="1"/>
  </cols>
  <sheetData>
    <row r="1" spans="1:7" ht="70.5" customHeight="1">
      <c r="A1" s="18"/>
      <c r="B1" s="19"/>
      <c r="C1" s="20" t="s">
        <v>90</v>
      </c>
      <c r="D1" s="20"/>
      <c r="E1" s="20"/>
      <c r="F1" s="21"/>
      <c r="G1" s="22"/>
    </row>
    <row r="2" spans="1:7" s="4" customFormat="1" ht="24.75" customHeight="1">
      <c r="A2" s="23" t="s">
        <v>65</v>
      </c>
      <c r="B2" s="24"/>
      <c r="C2" s="24"/>
      <c r="D2" s="24"/>
      <c r="E2" s="24"/>
      <c r="F2" s="24"/>
      <c r="G2" s="25"/>
    </row>
    <row r="3" spans="1:7" s="8" customFormat="1" ht="24.75" customHeight="1">
      <c r="A3" s="5" t="s">
        <v>58</v>
      </c>
      <c r="B3" s="26" t="s">
        <v>33</v>
      </c>
      <c r="C3" s="26"/>
      <c r="D3" s="27"/>
      <c r="E3" s="27"/>
      <c r="F3" s="27"/>
      <c r="G3" s="27"/>
    </row>
    <row r="4" spans="1:7" s="8" customFormat="1" ht="24.75" customHeight="1">
      <c r="A4" s="5" t="s">
        <v>59</v>
      </c>
      <c r="B4" s="26" t="s">
        <v>89</v>
      </c>
      <c r="C4" s="26"/>
      <c r="D4" s="27"/>
      <c r="E4" s="27"/>
      <c r="F4" s="27"/>
      <c r="G4" s="27"/>
    </row>
    <row r="5" spans="1:7" s="4" customFormat="1" ht="24.75" customHeight="1">
      <c r="A5" s="5" t="s">
        <v>60</v>
      </c>
      <c r="B5" s="28" t="s">
        <v>47</v>
      </c>
      <c r="C5" s="26"/>
      <c r="D5" s="27"/>
      <c r="E5" s="27"/>
      <c r="F5" s="27"/>
      <c r="G5" s="27"/>
    </row>
    <row r="6" spans="1:7" s="4" customFormat="1" ht="24.75" customHeight="1">
      <c r="A6" s="5" t="s">
        <v>23</v>
      </c>
      <c r="B6" s="26" t="s">
        <v>106</v>
      </c>
      <c r="C6" s="26"/>
      <c r="D6" s="27"/>
      <c r="E6" s="27"/>
      <c r="F6" s="27"/>
      <c r="G6" s="27"/>
    </row>
    <row r="7" spans="1:7" s="4" customFormat="1" ht="24.75" customHeight="1">
      <c r="A7" s="29" t="s">
        <v>66</v>
      </c>
      <c r="B7" s="30"/>
      <c r="C7" s="30"/>
      <c r="D7" s="30"/>
      <c r="E7" s="30"/>
      <c r="F7" s="30"/>
      <c r="G7" s="31"/>
    </row>
    <row r="8" spans="1:7" s="4" customFormat="1" ht="24.75" customHeight="1">
      <c r="A8" s="5" t="s">
        <v>61</v>
      </c>
      <c r="B8" s="16"/>
      <c r="C8" s="16"/>
      <c r="D8" s="17"/>
      <c r="E8" s="17"/>
      <c r="F8" s="17"/>
      <c r="G8" s="17"/>
    </row>
    <row r="9" spans="1:7" s="4" customFormat="1" ht="24.75" customHeight="1">
      <c r="A9" s="5" t="s">
        <v>62</v>
      </c>
      <c r="B9" s="16"/>
      <c r="C9" s="16"/>
      <c r="D9" s="17"/>
      <c r="E9" s="17"/>
      <c r="F9" s="17"/>
      <c r="G9" s="17"/>
    </row>
    <row r="10" spans="1:7" s="4" customFormat="1" ht="24.75" customHeight="1">
      <c r="A10" s="5" t="s">
        <v>59</v>
      </c>
      <c r="B10" s="16"/>
      <c r="C10" s="16"/>
      <c r="D10" s="17"/>
      <c r="E10" s="17"/>
      <c r="F10" s="17"/>
      <c r="G10" s="17"/>
    </row>
    <row r="11" spans="1:7" s="4" customFormat="1" ht="24.75" customHeight="1">
      <c r="A11" s="5" t="s">
        <v>60</v>
      </c>
      <c r="B11" s="16"/>
      <c r="C11" s="16"/>
      <c r="D11" s="17"/>
      <c r="E11" s="17"/>
      <c r="F11" s="17"/>
      <c r="G11" s="17"/>
    </row>
    <row r="12" spans="1:7" s="4" customFormat="1" ht="24.75" customHeight="1">
      <c r="A12" s="5" t="s">
        <v>23</v>
      </c>
      <c r="B12" s="16"/>
      <c r="C12" s="16"/>
      <c r="D12" s="17"/>
      <c r="E12" s="17"/>
      <c r="F12" s="17"/>
      <c r="G12" s="17"/>
    </row>
    <row r="13" spans="1:7" s="4" customFormat="1" ht="24.75" customHeight="1">
      <c r="A13" s="5" t="s">
        <v>63</v>
      </c>
      <c r="B13" s="16"/>
      <c r="C13" s="16"/>
      <c r="D13" s="17"/>
      <c r="E13" s="17"/>
      <c r="F13" s="17"/>
      <c r="G13" s="17"/>
    </row>
    <row r="14" spans="1:7" s="4" customFormat="1" ht="24.75" customHeight="1">
      <c r="A14" s="5" t="s">
        <v>64</v>
      </c>
      <c r="B14" s="16"/>
      <c r="C14" s="16"/>
      <c r="D14" s="17"/>
      <c r="E14" s="17"/>
      <c r="F14" s="17"/>
      <c r="G14" s="17"/>
    </row>
    <row r="15" spans="1:7" s="4" customFormat="1" ht="24.75" customHeight="1">
      <c r="A15" s="29" t="s">
        <v>91</v>
      </c>
      <c r="B15" s="30"/>
      <c r="C15" s="30"/>
      <c r="D15" s="30"/>
      <c r="E15" s="30"/>
      <c r="F15" s="30"/>
      <c r="G15" s="31"/>
    </row>
    <row r="16" spans="1:7" s="8" customFormat="1" ht="24.75" customHeight="1">
      <c r="A16" s="32" t="s">
        <v>69</v>
      </c>
      <c r="B16" s="32"/>
      <c r="C16" s="32"/>
      <c r="D16" s="14" t="s">
        <v>83</v>
      </c>
      <c r="E16" s="14" t="s">
        <v>84</v>
      </c>
      <c r="F16" s="15" t="s">
        <v>67</v>
      </c>
      <c r="G16" s="15" t="s">
        <v>68</v>
      </c>
    </row>
    <row r="17" spans="1:7" s="4" customFormat="1" ht="24.75" customHeight="1">
      <c r="A17" s="39" t="s">
        <v>70</v>
      </c>
      <c r="B17" s="39" t="s">
        <v>0</v>
      </c>
      <c r="C17" s="39"/>
      <c r="D17" s="3" t="s">
        <v>88</v>
      </c>
      <c r="E17" s="12" t="s">
        <v>10</v>
      </c>
      <c r="F17" s="6"/>
      <c r="G17" s="6"/>
    </row>
    <row r="18" spans="1:7" s="4" customFormat="1" ht="24.75" customHeight="1">
      <c r="A18" s="39" t="s">
        <v>71</v>
      </c>
      <c r="B18" s="39"/>
      <c r="C18" s="39"/>
      <c r="D18" s="3" t="s">
        <v>34</v>
      </c>
      <c r="E18" s="12" t="s">
        <v>8</v>
      </c>
      <c r="F18" s="6"/>
      <c r="G18" s="6"/>
    </row>
    <row r="19" spans="1:7" s="4" customFormat="1" ht="24.75" customHeight="1">
      <c r="A19" s="39" t="s">
        <v>72</v>
      </c>
      <c r="B19" s="39"/>
      <c r="C19" s="39"/>
      <c r="D19" s="3" t="s">
        <v>35</v>
      </c>
      <c r="E19" s="12" t="s">
        <v>28</v>
      </c>
      <c r="F19" s="6"/>
      <c r="G19" s="6"/>
    </row>
    <row r="20" spans="1:7" s="4" customFormat="1" ht="24.75" customHeight="1">
      <c r="A20" s="39" t="s">
        <v>73</v>
      </c>
      <c r="B20" s="39"/>
      <c r="C20" s="39"/>
      <c r="D20" s="3" t="s">
        <v>36</v>
      </c>
      <c r="E20" s="12" t="s">
        <v>9</v>
      </c>
      <c r="F20" s="6"/>
      <c r="G20" s="6"/>
    </row>
    <row r="21" spans="1:7" s="4" customFormat="1" ht="24.75" customHeight="1">
      <c r="A21" s="39" t="s">
        <v>74</v>
      </c>
      <c r="B21" s="39" t="s">
        <v>0</v>
      </c>
      <c r="C21" s="39"/>
      <c r="D21" s="3" t="s">
        <v>82</v>
      </c>
      <c r="E21" s="13" t="s">
        <v>27</v>
      </c>
      <c r="F21" s="6"/>
      <c r="G21" s="6"/>
    </row>
    <row r="22" spans="1:7" s="4" customFormat="1" ht="24.75" customHeight="1">
      <c r="A22" s="39" t="s">
        <v>100</v>
      </c>
      <c r="B22" s="39" t="s">
        <v>0</v>
      </c>
      <c r="C22" s="39"/>
      <c r="D22" s="3" t="s">
        <v>37</v>
      </c>
      <c r="E22" s="12" t="s">
        <v>7</v>
      </c>
      <c r="F22" s="6"/>
      <c r="G22" s="6"/>
    </row>
    <row r="23" spans="1:7" s="4" customFormat="1" ht="24.75" customHeight="1">
      <c r="A23" s="39" t="s">
        <v>101</v>
      </c>
      <c r="B23" s="39" t="s">
        <v>0</v>
      </c>
      <c r="C23" s="39"/>
      <c r="D23" s="3" t="s">
        <v>37</v>
      </c>
      <c r="E23" s="12" t="s">
        <v>7</v>
      </c>
      <c r="F23" s="6"/>
      <c r="G23" s="6"/>
    </row>
    <row r="24" spans="1:7" s="4" customFormat="1" ht="24.75" customHeight="1">
      <c r="A24" s="39" t="s">
        <v>81</v>
      </c>
      <c r="B24" s="39" t="s">
        <v>0</v>
      </c>
      <c r="C24" s="39"/>
      <c r="D24" s="3" t="s">
        <v>45</v>
      </c>
      <c r="E24" s="12" t="s">
        <v>12</v>
      </c>
      <c r="F24" s="6"/>
      <c r="G24" s="6"/>
    </row>
    <row r="25" spans="1:7" s="4" customFormat="1" ht="24.75" customHeight="1">
      <c r="A25" s="39" t="s">
        <v>2</v>
      </c>
      <c r="B25" s="39" t="s">
        <v>0</v>
      </c>
      <c r="C25" s="39"/>
      <c r="D25" s="3" t="s">
        <v>38</v>
      </c>
      <c r="E25" s="12" t="s">
        <v>6</v>
      </c>
      <c r="F25" s="6"/>
      <c r="G25" s="6"/>
    </row>
    <row r="26" spans="1:7" s="4" customFormat="1" ht="24.75" customHeight="1">
      <c r="A26" s="39" t="s">
        <v>1</v>
      </c>
      <c r="B26" s="39" t="s">
        <v>0</v>
      </c>
      <c r="C26" s="39"/>
      <c r="D26" s="3" t="s">
        <v>39</v>
      </c>
      <c r="E26" s="12" t="s">
        <v>11</v>
      </c>
      <c r="F26" s="6"/>
      <c r="G26" s="6"/>
    </row>
    <row r="27" spans="1:7" s="4" customFormat="1" ht="24.75" customHeight="1">
      <c r="A27" s="39" t="s">
        <v>54</v>
      </c>
      <c r="B27" s="39"/>
      <c r="C27" s="39"/>
      <c r="D27" s="3" t="s">
        <v>92</v>
      </c>
      <c r="E27" s="3" t="s">
        <v>51</v>
      </c>
      <c r="F27" s="6"/>
      <c r="G27" s="6"/>
    </row>
    <row r="28" spans="1:7" s="4" customFormat="1" ht="24.75" customHeight="1">
      <c r="A28" s="39" t="s">
        <v>55</v>
      </c>
      <c r="B28" s="39"/>
      <c r="C28" s="39"/>
      <c r="D28" s="3" t="s">
        <v>93</v>
      </c>
      <c r="E28" s="3" t="s">
        <v>50</v>
      </c>
      <c r="F28" s="6"/>
      <c r="G28" s="6"/>
    </row>
    <row r="29" spans="1:7" s="4" customFormat="1" ht="24.75" customHeight="1">
      <c r="A29" s="39" t="s">
        <v>99</v>
      </c>
      <c r="B29" s="39"/>
      <c r="C29" s="39"/>
      <c r="D29" s="3" t="s">
        <v>96</v>
      </c>
      <c r="E29" s="3" t="s">
        <v>98</v>
      </c>
      <c r="F29" s="6"/>
      <c r="G29" s="6"/>
    </row>
    <row r="30" spans="1:7" s="4" customFormat="1" ht="24.75" customHeight="1">
      <c r="A30" s="39" t="s">
        <v>56</v>
      </c>
      <c r="B30" s="39"/>
      <c r="C30" s="39"/>
      <c r="D30" s="3" t="s">
        <v>94</v>
      </c>
      <c r="E30" s="3" t="s">
        <v>49</v>
      </c>
      <c r="F30" s="6"/>
      <c r="G30" s="6"/>
    </row>
    <row r="31" spans="1:7" s="4" customFormat="1" ht="24.75" customHeight="1">
      <c r="A31" s="39" t="s">
        <v>57</v>
      </c>
      <c r="B31" s="39"/>
      <c r="C31" s="39"/>
      <c r="D31" s="3" t="s">
        <v>95</v>
      </c>
      <c r="E31" s="3" t="s">
        <v>48</v>
      </c>
      <c r="F31" s="6"/>
      <c r="G31" s="6"/>
    </row>
    <row r="32" spans="1:7" s="4" customFormat="1" ht="24.75" customHeight="1">
      <c r="A32" s="39" t="s">
        <v>80</v>
      </c>
      <c r="B32" s="39" t="s">
        <v>0</v>
      </c>
      <c r="C32" s="39"/>
      <c r="D32" s="3" t="s">
        <v>86</v>
      </c>
      <c r="E32" s="3" t="s">
        <v>13</v>
      </c>
      <c r="F32" s="6"/>
      <c r="G32" s="6"/>
    </row>
    <row r="33" spans="1:7" s="4" customFormat="1" ht="24.75" customHeight="1">
      <c r="A33" s="39" t="s">
        <v>79</v>
      </c>
      <c r="B33" s="39" t="s">
        <v>0</v>
      </c>
      <c r="C33" s="39"/>
      <c r="D33" s="3" t="s">
        <v>87</v>
      </c>
      <c r="E33" s="3" t="s">
        <v>53</v>
      </c>
      <c r="F33" s="6"/>
      <c r="G33" s="6"/>
    </row>
    <row r="34" spans="1:7" s="4" customFormat="1" ht="24.75" customHeight="1">
      <c r="A34" s="35"/>
      <c r="B34" s="35"/>
      <c r="C34" s="35"/>
      <c r="D34" s="3"/>
      <c r="E34" s="3"/>
      <c r="F34" s="6"/>
      <c r="G34" s="6"/>
    </row>
    <row r="35" spans="1:7" s="4" customFormat="1" ht="24.75" customHeight="1">
      <c r="A35" s="35"/>
      <c r="B35" s="35"/>
      <c r="C35" s="35"/>
      <c r="D35" s="7"/>
      <c r="E35" s="7"/>
      <c r="F35" s="6"/>
      <c r="G35" s="6"/>
    </row>
    <row r="36" spans="1:7" s="4" customFormat="1" ht="24.75" customHeight="1">
      <c r="A36" s="35"/>
      <c r="B36" s="35"/>
      <c r="C36" s="35"/>
      <c r="D36" s="7"/>
      <c r="E36" s="7"/>
      <c r="F36" s="6"/>
      <c r="G36" s="6"/>
    </row>
    <row r="37" spans="1:7" s="4" customFormat="1" ht="24.75" customHeight="1">
      <c r="A37" s="35"/>
      <c r="B37" s="35"/>
      <c r="C37" s="35"/>
      <c r="D37" s="7"/>
      <c r="E37" s="7"/>
      <c r="F37" s="6"/>
      <c r="G37" s="6"/>
    </row>
    <row r="38" spans="1:7" s="4" customFormat="1" ht="24.75" customHeight="1">
      <c r="A38" s="35" t="str">
        <f>IF(B38=" "," ",VLOOKUP(B38,#REF!,3,FALSE))</f>
        <v> </v>
      </c>
      <c r="B38" s="35" t="s">
        <v>0</v>
      </c>
      <c r="C38" s="35"/>
      <c r="D38" s="7"/>
      <c r="E38" s="7"/>
      <c r="F38" s="6"/>
      <c r="G38" s="6"/>
    </row>
    <row r="39" spans="1:7" s="4" customFormat="1" ht="24.75" customHeight="1">
      <c r="A39" s="29" t="s">
        <v>75</v>
      </c>
      <c r="B39" s="30"/>
      <c r="C39" s="30"/>
      <c r="D39" s="30"/>
      <c r="E39" s="30"/>
      <c r="F39" s="30"/>
      <c r="G39" s="31"/>
    </row>
    <row r="40" spans="1:7" s="4" customFormat="1" ht="24.75" customHeight="1">
      <c r="A40" s="40" t="s">
        <v>85</v>
      </c>
      <c r="B40" s="27"/>
      <c r="C40" s="27"/>
      <c r="D40" s="27"/>
      <c r="E40" s="27"/>
      <c r="F40" s="3" t="s">
        <v>76</v>
      </c>
      <c r="G40" s="9"/>
    </row>
    <row r="41" spans="1:7" s="4" customFormat="1" ht="24.75" customHeight="1">
      <c r="A41" s="27"/>
      <c r="B41" s="27"/>
      <c r="C41" s="27"/>
      <c r="D41" s="27"/>
      <c r="E41" s="27"/>
      <c r="F41" s="3" t="s">
        <v>77</v>
      </c>
      <c r="G41" s="9"/>
    </row>
    <row r="42" spans="1:7" s="4" customFormat="1" ht="24.75" customHeight="1">
      <c r="A42" s="33" t="s">
        <v>78</v>
      </c>
      <c r="B42" s="34"/>
      <c r="C42" s="34"/>
      <c r="D42" s="34"/>
      <c r="E42" s="34"/>
      <c r="F42" s="34"/>
      <c r="G42" s="34"/>
    </row>
    <row r="43" spans="1:7" s="4" customFormat="1" ht="160.5" customHeight="1">
      <c r="A43" s="41"/>
      <c r="B43" s="42"/>
      <c r="C43" s="42"/>
      <c r="D43" s="42"/>
      <c r="E43" s="42"/>
      <c r="F43" s="42"/>
      <c r="G43" s="43"/>
    </row>
    <row r="44" spans="1:7" s="11" customFormat="1" ht="15">
      <c r="A44" s="10"/>
      <c r="B44" s="10"/>
      <c r="C44" s="10"/>
      <c r="D44" s="10"/>
      <c r="E44" s="10"/>
      <c r="F44" s="10"/>
      <c r="G44" s="10"/>
    </row>
    <row r="45" spans="1:7" s="11" customFormat="1" ht="15">
      <c r="A45" s="10"/>
      <c r="B45" s="10"/>
      <c r="C45" s="10"/>
      <c r="D45" s="10"/>
      <c r="E45" s="10"/>
      <c r="F45" s="10"/>
      <c r="G45" s="10"/>
    </row>
    <row r="46" spans="1:7" s="11" customFormat="1" ht="15">
      <c r="A46" s="10"/>
      <c r="B46" s="10"/>
      <c r="C46" s="10"/>
      <c r="D46" s="10"/>
      <c r="E46" s="10"/>
      <c r="F46" s="10"/>
      <c r="G46" s="10"/>
    </row>
    <row r="47" spans="1:7" s="11" customFormat="1" ht="15">
      <c r="A47" s="10"/>
      <c r="B47" s="10"/>
      <c r="C47" s="10"/>
      <c r="D47" s="10"/>
      <c r="E47" s="10"/>
      <c r="F47" s="10"/>
      <c r="G47" s="10"/>
    </row>
    <row r="48" spans="1:7" s="11" customFormat="1" ht="15">
      <c r="A48" s="10"/>
      <c r="B48" s="10"/>
      <c r="C48" s="10"/>
      <c r="D48" s="10"/>
      <c r="E48" s="10"/>
      <c r="F48" s="10"/>
      <c r="G48" s="10"/>
    </row>
    <row r="49" spans="1:7" s="11" customFormat="1" ht="15">
      <c r="A49" s="10"/>
      <c r="B49" s="10"/>
      <c r="C49" s="10"/>
      <c r="D49" s="10"/>
      <c r="E49" s="10"/>
      <c r="F49" s="10"/>
      <c r="G49" s="10"/>
    </row>
    <row r="50" spans="1:7" s="11" customFormat="1" ht="15">
      <c r="A50" s="10"/>
      <c r="B50" s="10"/>
      <c r="C50" s="10"/>
      <c r="D50" s="10"/>
      <c r="E50" s="10"/>
      <c r="F50" s="10"/>
      <c r="G50" s="10"/>
    </row>
    <row r="51" spans="1:7" s="11" customFormat="1" ht="15">
      <c r="A51" s="10"/>
      <c r="B51" s="10"/>
      <c r="C51" s="10"/>
      <c r="D51" s="10"/>
      <c r="E51" s="10"/>
      <c r="F51" s="10"/>
      <c r="G51" s="10"/>
    </row>
    <row r="52" spans="1:7" s="11" customFormat="1" ht="15">
      <c r="A52" s="10"/>
      <c r="B52" s="10"/>
      <c r="C52" s="10"/>
      <c r="D52" s="10"/>
      <c r="E52" s="10"/>
      <c r="F52" s="10"/>
      <c r="G52" s="10"/>
    </row>
    <row r="53" spans="1:7" s="11" customFormat="1" ht="15">
      <c r="A53" s="10"/>
      <c r="B53" s="10"/>
      <c r="C53" s="10"/>
      <c r="D53" s="10"/>
      <c r="E53" s="10"/>
      <c r="F53" s="10"/>
      <c r="G53" s="10"/>
    </row>
    <row r="54" spans="1:7" s="11" customFormat="1" ht="15">
      <c r="A54" s="10"/>
      <c r="B54" s="10"/>
      <c r="C54" s="10"/>
      <c r="D54" s="10"/>
      <c r="E54" s="10"/>
      <c r="F54" s="10"/>
      <c r="G54" s="10"/>
    </row>
    <row r="55" spans="1:7" s="11" customFormat="1" ht="15">
      <c r="A55" s="10"/>
      <c r="B55" s="10"/>
      <c r="C55" s="10"/>
      <c r="D55" s="10"/>
      <c r="E55" s="10"/>
      <c r="F55" s="10"/>
      <c r="G55" s="10"/>
    </row>
    <row r="56" spans="1:7" s="11" customFormat="1" ht="15">
      <c r="A56" s="10"/>
      <c r="B56" s="10"/>
      <c r="C56" s="10"/>
      <c r="D56" s="10"/>
      <c r="E56" s="10"/>
      <c r="F56" s="10"/>
      <c r="G56" s="10"/>
    </row>
    <row r="57" spans="1:7" s="11" customFormat="1" ht="15">
      <c r="A57" s="10"/>
      <c r="B57" s="10"/>
      <c r="C57" s="10"/>
      <c r="D57" s="10"/>
      <c r="E57" s="10"/>
      <c r="F57" s="10"/>
      <c r="G57" s="10"/>
    </row>
    <row r="58" spans="1:7" s="11" customFormat="1" ht="15">
      <c r="A58" s="10"/>
      <c r="B58" s="10"/>
      <c r="C58" s="10"/>
      <c r="D58" s="10"/>
      <c r="E58" s="10"/>
      <c r="F58" s="10"/>
      <c r="G58" s="10"/>
    </row>
    <row r="59" spans="1:7" s="11" customFormat="1" ht="15">
      <c r="A59" s="10"/>
      <c r="B59" s="10"/>
      <c r="C59" s="10"/>
      <c r="D59" s="10"/>
      <c r="E59" s="10"/>
      <c r="F59" s="10"/>
      <c r="G59" s="10"/>
    </row>
    <row r="60" spans="1:7" s="11" customFormat="1" ht="15">
      <c r="A60" s="10"/>
      <c r="B60" s="10"/>
      <c r="C60" s="10"/>
      <c r="D60" s="10"/>
      <c r="E60" s="10"/>
      <c r="F60" s="10"/>
      <c r="G60" s="10"/>
    </row>
    <row r="61" spans="1:7" s="11" customFormat="1" ht="15">
      <c r="A61" s="10"/>
      <c r="B61" s="10"/>
      <c r="C61" s="10"/>
      <c r="D61" s="10"/>
      <c r="E61" s="10"/>
      <c r="F61" s="10"/>
      <c r="G61" s="10"/>
    </row>
    <row r="62" spans="1:7" s="11" customFormat="1" ht="15">
      <c r="A62" s="10"/>
      <c r="B62" s="10"/>
      <c r="C62" s="10"/>
      <c r="D62" s="10"/>
      <c r="E62" s="10"/>
      <c r="F62" s="10"/>
      <c r="G62" s="10"/>
    </row>
    <row r="63" spans="1:7" s="11" customFormat="1" ht="15">
      <c r="A63" s="10"/>
      <c r="B63" s="10"/>
      <c r="C63" s="10"/>
      <c r="D63" s="10"/>
      <c r="E63" s="10"/>
      <c r="F63" s="10"/>
      <c r="G63" s="10"/>
    </row>
    <row r="64" spans="1:7" s="11" customFormat="1" ht="15">
      <c r="A64" s="10"/>
      <c r="B64" s="10"/>
      <c r="C64" s="10"/>
      <c r="D64" s="10"/>
      <c r="E64" s="10"/>
      <c r="F64" s="10"/>
      <c r="G64" s="10"/>
    </row>
    <row r="65" spans="1:7" s="11" customFormat="1" ht="15">
      <c r="A65" s="10"/>
      <c r="B65" s="10"/>
      <c r="C65" s="10"/>
      <c r="D65" s="10"/>
      <c r="E65" s="10"/>
      <c r="F65" s="10"/>
      <c r="G65" s="10"/>
    </row>
    <row r="66" spans="1:7" s="11" customFormat="1" ht="15">
      <c r="A66" s="10"/>
      <c r="B66" s="10"/>
      <c r="C66" s="10"/>
      <c r="D66" s="10"/>
      <c r="E66" s="10"/>
      <c r="F66" s="10"/>
      <c r="G66" s="10"/>
    </row>
    <row r="67" spans="1:7" s="11" customFormat="1" ht="15">
      <c r="A67" s="10"/>
      <c r="B67" s="10"/>
      <c r="C67" s="10"/>
      <c r="D67" s="10"/>
      <c r="E67" s="10"/>
      <c r="F67" s="10"/>
      <c r="G67" s="10"/>
    </row>
    <row r="68" spans="1:7" s="11" customFormat="1" ht="15">
      <c r="A68" s="10"/>
      <c r="B68" s="10"/>
      <c r="C68" s="10"/>
      <c r="D68" s="10"/>
      <c r="E68" s="10"/>
      <c r="F68" s="10"/>
      <c r="G68" s="10"/>
    </row>
    <row r="69" spans="1:7" s="11" customFormat="1" ht="15">
      <c r="A69" s="10"/>
      <c r="B69" s="10"/>
      <c r="C69" s="10"/>
      <c r="D69" s="10"/>
      <c r="E69" s="10"/>
      <c r="F69" s="10"/>
      <c r="G69" s="10"/>
    </row>
    <row r="70" spans="1:7" s="11" customFormat="1" ht="15">
      <c r="A70" s="10"/>
      <c r="B70" s="10"/>
      <c r="C70" s="10"/>
      <c r="D70" s="10"/>
      <c r="E70" s="10"/>
      <c r="F70" s="10"/>
      <c r="G70" s="10"/>
    </row>
  </sheetData>
  <sheetProtection password="CD58" sheet="1"/>
  <mergeCells count="44">
    <mergeCell ref="A23:C23"/>
    <mergeCell ref="B5:G5"/>
    <mergeCell ref="B8:G8"/>
    <mergeCell ref="A29:C29"/>
    <mergeCell ref="B10:G10"/>
    <mergeCell ref="B11:G11"/>
    <mergeCell ref="B12:G12"/>
    <mergeCell ref="A16:C16"/>
    <mergeCell ref="A17:C17"/>
    <mergeCell ref="A20:C20"/>
    <mergeCell ref="C1:E1"/>
    <mergeCell ref="A1:B1"/>
    <mergeCell ref="A2:G2"/>
    <mergeCell ref="F1:G1"/>
    <mergeCell ref="B4:G4"/>
    <mergeCell ref="B6:G6"/>
    <mergeCell ref="B9:G9"/>
    <mergeCell ref="B3:G3"/>
    <mergeCell ref="B13:G13"/>
    <mergeCell ref="A25:C25"/>
    <mergeCell ref="A33:C33"/>
    <mergeCell ref="A7:G7"/>
    <mergeCell ref="A26:C26"/>
    <mergeCell ref="B14:G14"/>
    <mergeCell ref="A19:C19"/>
    <mergeCell ref="A32:C32"/>
    <mergeCell ref="A42:G42"/>
    <mergeCell ref="A38:C38"/>
    <mergeCell ref="A27:C27"/>
    <mergeCell ref="A30:C30"/>
    <mergeCell ref="A28:C28"/>
    <mergeCell ref="A31:C31"/>
    <mergeCell ref="A37:C37"/>
    <mergeCell ref="A34:C34"/>
    <mergeCell ref="A43:G43"/>
    <mergeCell ref="A15:G15"/>
    <mergeCell ref="A22:C22"/>
    <mergeCell ref="A21:C21"/>
    <mergeCell ref="A24:C24"/>
    <mergeCell ref="A18:C18"/>
    <mergeCell ref="A39:G39"/>
    <mergeCell ref="A40:E41"/>
    <mergeCell ref="A36:C36"/>
    <mergeCell ref="A35:C35"/>
  </mergeCells>
  <hyperlinks>
    <hyperlink ref="B6" r:id="rId1" display="OR-BHL-Behaeltermanagement-Buehl@schaeffler.com"/>
  </hyperlink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glassnrb</dc:creator>
  <cp:keywords/>
  <dc:description/>
  <cp:lastModifiedBy>Petra Weis</cp:lastModifiedBy>
  <cp:lastPrinted>2013-10-29T11:09:50Z</cp:lastPrinted>
  <dcterms:created xsi:type="dcterms:W3CDTF">1998-04-01T14:38:20Z</dcterms:created>
  <dcterms:modified xsi:type="dcterms:W3CDTF">2013-12-18T09:11:09Z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